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axn-my.sharepoint.com/personal/nbillingsley_axon_com/Documents/Analytics Training/"/>
    </mc:Choice>
  </mc:AlternateContent>
  <xr:revisionPtr revIDLastSave="137" documentId="8_{CC5ECAB6-A560-4B51-B57E-9611CE153ACF}" xr6:coauthVersionLast="47" xr6:coauthVersionMax="47" xr10:uidLastSave="{43F0F2DB-5CB3-404E-8E0D-F86B440851F4}"/>
  <bookViews>
    <workbookView xWindow="57480" yWindow="-120" windowWidth="29040" windowHeight="15720" activeTab="1" xr2:uid="{B2FB96C2-A09B-4F14-87B4-1FED7F8AEDBC}"/>
  </bookViews>
  <sheets>
    <sheet name="View Descriptions" sheetId="9" r:id="rId1"/>
    <sheet name="Data Dictionary" sheetId="1" r:id="rId2"/>
  </sheets>
  <calcPr calcId="191028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6" i="1"/>
  <c r="D8" i="1"/>
  <c r="D13" i="1"/>
  <c r="D12" i="1"/>
  <c r="D22" i="1"/>
  <c r="D20" i="1"/>
  <c r="D11" i="1"/>
  <c r="D9" i="1"/>
  <c r="D42" i="1"/>
  <c r="D33" i="1"/>
  <c r="D18" i="1"/>
  <c r="D19" i="1"/>
  <c r="D31" i="1"/>
  <c r="D44" i="1"/>
  <c r="D14" i="1"/>
  <c r="D51" i="1"/>
  <c r="D3" i="1"/>
  <c r="D25" i="1"/>
  <c r="D4" i="1"/>
  <c r="D5" i="1"/>
  <c r="D48" i="1"/>
  <c r="D27" i="1"/>
  <c r="D17" i="1"/>
  <c r="D23" i="1"/>
  <c r="D29" i="1"/>
  <c r="D30" i="1"/>
  <c r="D32" i="1"/>
  <c r="D16" i="1"/>
  <c r="D35" i="1"/>
  <c r="D6" i="1"/>
  <c r="D24" i="1"/>
  <c r="D21" i="1"/>
  <c r="D10" i="1"/>
  <c r="D28" i="1"/>
  <c r="D34" i="1"/>
  <c r="D37" i="1"/>
  <c r="D38" i="1"/>
  <c r="D47" i="1"/>
  <c r="D36" i="1"/>
  <c r="D45" i="1"/>
  <c r="D7" i="1"/>
  <c r="D40" i="1"/>
  <c r="D39" i="1"/>
  <c r="D41" i="1"/>
  <c r="D46" i="1"/>
  <c r="D49" i="1"/>
  <c r="D50" i="1"/>
  <c r="D88" i="1"/>
  <c r="D52" i="1"/>
  <c r="D70" i="1"/>
  <c r="D68" i="1"/>
  <c r="D74" i="1"/>
  <c r="D59" i="1"/>
  <c r="D75" i="1"/>
  <c r="D78" i="1"/>
  <c r="D79" i="1"/>
  <c r="D80" i="1"/>
  <c r="D82" i="1"/>
  <c r="D83" i="1"/>
  <c r="D81" i="1"/>
  <c r="D84" i="1"/>
  <c r="D53" i="1"/>
  <c r="D61" i="1"/>
  <c r="D62" i="1"/>
  <c r="D66" i="1"/>
  <c r="D60" i="1"/>
  <c r="D56" i="1"/>
  <c r="D77" i="1"/>
  <c r="D69" i="1"/>
  <c r="D73" i="1"/>
  <c r="D89" i="1"/>
  <c r="D86" i="1"/>
  <c r="D87" i="1"/>
  <c r="D71" i="1"/>
  <c r="D57" i="1"/>
  <c r="D90" i="1"/>
  <c r="D96" i="1"/>
  <c r="D98" i="1"/>
  <c r="D100" i="1"/>
  <c r="D99" i="1"/>
  <c r="D92" i="1"/>
  <c r="D91" i="1"/>
  <c r="D103" i="1"/>
  <c r="D94" i="1"/>
  <c r="D102" i="1"/>
  <c r="D95" i="1"/>
  <c r="D93" i="1"/>
  <c r="D97" i="1"/>
  <c r="D101" i="1"/>
  <c r="D107" i="1"/>
  <c r="D105" i="1"/>
  <c r="D106" i="1"/>
  <c r="D104" i="1"/>
  <c r="D108" i="1"/>
  <c r="D115" i="1"/>
  <c r="D110" i="1"/>
  <c r="D113" i="1"/>
  <c r="D118" i="1"/>
  <c r="D116" i="1"/>
  <c r="D111" i="1"/>
  <c r="D112" i="1"/>
  <c r="D114" i="1"/>
  <c r="D109" i="1"/>
  <c r="D117" i="1"/>
  <c r="D120" i="1"/>
  <c r="D130" i="1"/>
  <c r="D122" i="1"/>
  <c r="D128" i="1"/>
  <c r="D135" i="1"/>
  <c r="D126" i="1"/>
  <c r="D127" i="1"/>
  <c r="D129" i="1"/>
  <c r="D119" i="1"/>
  <c r="D124" i="1"/>
  <c r="D123" i="1"/>
  <c r="D125" i="1"/>
  <c r="D131" i="1"/>
  <c r="D132" i="1"/>
  <c r="D133" i="1"/>
  <c r="D121" i="1"/>
  <c r="D134" i="1"/>
  <c r="D152" i="1"/>
  <c r="D140" i="1"/>
  <c r="D141" i="1"/>
  <c r="D153" i="1"/>
  <c r="D158" i="1"/>
  <c r="D142" i="1"/>
  <c r="D143" i="1"/>
  <c r="D144" i="1"/>
  <c r="D154" i="1"/>
  <c r="D145" i="1"/>
  <c r="D157" i="1"/>
  <c r="D159" i="1"/>
  <c r="D146" i="1"/>
  <c r="D160" i="1"/>
  <c r="D161" i="1"/>
  <c r="D164" i="1"/>
  <c r="D163" i="1"/>
  <c r="D162" i="1"/>
  <c r="D165" i="1"/>
  <c r="D181" i="1"/>
  <c r="D166" i="1"/>
  <c r="D188" i="1"/>
  <c r="D185" i="1"/>
  <c r="D189" i="1"/>
  <c r="D168" i="1"/>
  <c r="D170" i="1"/>
  <c r="D167" i="1"/>
  <c r="D183" i="1"/>
  <c r="D182" i="1"/>
  <c r="D171" i="1"/>
  <c r="D184" i="1"/>
  <c r="D186" i="1"/>
  <c r="D172" i="1"/>
  <c r="D190" i="1"/>
  <c r="D169" i="1"/>
  <c r="D193" i="1"/>
  <c r="D210" i="1"/>
  <c r="D194" i="1"/>
  <c r="D192" i="1"/>
  <c r="D207" i="1"/>
  <c r="D205" i="1"/>
  <c r="D216" i="1"/>
  <c r="D196" i="1"/>
  <c r="D191" i="1"/>
  <c r="D195" i="1"/>
  <c r="D209" i="1"/>
  <c r="D211" i="1"/>
  <c r="D214" i="1"/>
  <c r="D212" i="1"/>
  <c r="D208" i="1"/>
  <c r="D215" i="1"/>
  <c r="D213" i="1"/>
  <c r="D204" i="1"/>
  <c r="D238" i="1"/>
  <c r="D218" i="1"/>
  <c r="D220" i="1"/>
  <c r="D222" i="1"/>
  <c r="D224" i="1"/>
  <c r="D226" i="1"/>
  <c r="D228" i="1"/>
  <c r="D230" i="1"/>
  <c r="D239" i="1"/>
  <c r="D221" i="1"/>
  <c r="D223" i="1"/>
  <c r="D225" i="1"/>
  <c r="D227" i="1"/>
  <c r="D229" i="1"/>
  <c r="D231" i="1"/>
  <c r="D217" i="1"/>
  <c r="D255" i="1"/>
  <c r="D254" i="1"/>
  <c r="D245" i="1"/>
  <c r="D241" i="1"/>
  <c r="D244" i="1"/>
  <c r="D232" i="1"/>
  <c r="D233" i="1"/>
  <c r="D234" i="1"/>
  <c r="D235" i="1"/>
  <c r="D236" i="1"/>
  <c r="D237" i="1"/>
  <c r="D240" i="1"/>
  <c r="D248" i="1"/>
  <c r="D249" i="1"/>
  <c r="D250" i="1"/>
  <c r="D256" i="1"/>
  <c r="D261" i="1"/>
  <c r="D264" i="1"/>
  <c r="D258" i="1"/>
  <c r="D263" i="1"/>
  <c r="D257" i="1"/>
  <c r="D267" i="1"/>
  <c r="D260" i="1"/>
  <c r="D265" i="1"/>
  <c r="D262" i="1"/>
  <c r="D259" i="1"/>
  <c r="D266" i="1"/>
  <c r="D271" i="1"/>
  <c r="D270" i="1"/>
  <c r="D272" i="1"/>
  <c r="D269" i="1"/>
  <c r="D273" i="1"/>
  <c r="D274" i="1"/>
  <c r="D268" i="1"/>
  <c r="D275" i="1"/>
  <c r="D276" i="1"/>
  <c r="D281" i="1"/>
  <c r="D279" i="1"/>
  <c r="D280" i="1"/>
  <c r="D278" i="1"/>
  <c r="D284" i="1"/>
  <c r="D286" i="1"/>
  <c r="D282" i="1"/>
  <c r="D285" i="1"/>
  <c r="D283" i="1"/>
  <c r="D277" i="1"/>
  <c r="D291" i="1"/>
  <c r="D292" i="1"/>
  <c r="D290" i="1"/>
  <c r="D295" i="1"/>
  <c r="D297" i="1"/>
  <c r="D293" i="1"/>
  <c r="D296" i="1"/>
  <c r="D288" i="1"/>
  <c r="D287" i="1"/>
  <c r="D294" i="1"/>
  <c r="D289" i="1"/>
  <c r="D301" i="1"/>
  <c r="D302" i="1"/>
  <c r="D300" i="1"/>
  <c r="D305" i="1"/>
  <c r="D307" i="1"/>
  <c r="D303" i="1"/>
  <c r="D306" i="1"/>
  <c r="D304" i="1"/>
  <c r="D299" i="1"/>
  <c r="D298" i="1"/>
  <c r="D308" i="1"/>
  <c r="D324" i="1"/>
  <c r="D318" i="1"/>
  <c r="D310" i="1"/>
  <c r="D320" i="1"/>
  <c r="D322" i="1"/>
  <c r="D323" i="1"/>
  <c r="D325" i="1"/>
  <c r="D309" i="1"/>
  <c r="D321" i="1"/>
  <c r="D340" i="1"/>
  <c r="D338" i="1"/>
  <c r="D341" i="1"/>
  <c r="D331" i="1"/>
  <c r="D329" i="1"/>
  <c r="D327" i="1"/>
  <c r="D343" i="1"/>
  <c r="D328" i="1"/>
  <c r="D342" i="1"/>
  <c r="D326" i="1"/>
  <c r="D348" i="1"/>
  <c r="D347" i="1"/>
  <c r="D345" i="1"/>
  <c r="D344" i="1"/>
  <c r="D346" i="1"/>
  <c r="D425" i="1"/>
  <c r="D430" i="1"/>
  <c r="D427" i="1"/>
  <c r="D407" i="1"/>
  <c r="D426" i="1"/>
  <c r="D408" i="1"/>
  <c r="D423" i="1"/>
  <c r="D410" i="1"/>
  <c r="D431" i="1"/>
  <c r="D428" i="1"/>
  <c r="D418" i="1"/>
  <c r="D420" i="1"/>
  <c r="D417" i="1"/>
  <c r="D424" i="1"/>
  <c r="D409" i="1"/>
  <c r="D421" i="1"/>
  <c r="D429" i="1"/>
  <c r="D433" i="1"/>
  <c r="D441" i="1"/>
  <c r="D432" i="1"/>
  <c r="D448" i="1"/>
  <c r="D450" i="1"/>
  <c r="D456" i="1"/>
  <c r="D455" i="1"/>
  <c r="D434" i="1"/>
  <c r="D438" i="1"/>
  <c r="D436" i="1"/>
  <c r="D445" i="1"/>
  <c r="D442" i="1"/>
  <c r="D446" i="1"/>
  <c r="D447" i="1"/>
  <c r="D444" i="1"/>
  <c r="D439" i="1"/>
  <c r="D451" i="1"/>
  <c r="D437" i="1"/>
  <c r="D443" i="1"/>
  <c r="D449" i="1"/>
  <c r="D452" i="1"/>
  <c r="D453" i="1"/>
  <c r="D440" i="1"/>
  <c r="D435" i="1"/>
  <c r="D454" i="1"/>
  <c r="D457" i="1"/>
  <c r="D496" i="1"/>
  <c r="D495" i="1"/>
  <c r="D479" i="1"/>
  <c r="D489" i="1"/>
  <c r="D459" i="1"/>
  <c r="D476" i="1"/>
  <c r="D461" i="1"/>
  <c r="D475" i="1"/>
  <c r="D478" i="1"/>
  <c r="D502" i="1"/>
  <c r="D488" i="1"/>
  <c r="D500" i="1"/>
  <c r="D499" i="1"/>
  <c r="D477" i="1"/>
  <c r="D494" i="1"/>
  <c r="D487" i="1"/>
  <c r="D458" i="1"/>
  <c r="D469" i="1"/>
  <c r="D470" i="1"/>
  <c r="D471" i="1"/>
  <c r="D472" i="1"/>
  <c r="D473" i="1"/>
  <c r="D474" i="1"/>
  <c r="D462" i="1"/>
  <c r="D463" i="1"/>
  <c r="D464" i="1"/>
  <c r="D465" i="1"/>
  <c r="D466" i="1"/>
  <c r="D467" i="1"/>
  <c r="D492" i="1"/>
  <c r="D493" i="1"/>
  <c r="D468" i="1"/>
  <c r="D490" i="1"/>
  <c r="D501" i="1"/>
  <c r="D497" i="1"/>
  <c r="D460" i="1"/>
  <c r="D503" i="1"/>
  <c r="D504" i="1"/>
  <c r="D507" i="1"/>
  <c r="D516" i="1"/>
  <c r="D517" i="1"/>
  <c r="D508" i="1"/>
  <c r="D505" i="1"/>
  <c r="D519" i="1"/>
  <c r="D555" i="1"/>
  <c r="D524" i="1"/>
  <c r="D520" i="1"/>
  <c r="D521" i="1"/>
  <c r="D525" i="1"/>
  <c r="D533" i="1"/>
  <c r="D545" i="1"/>
  <c r="D534" i="1"/>
  <c r="D535" i="1"/>
  <c r="D522" i="1"/>
  <c r="D556" i="1"/>
  <c r="D539" i="1"/>
  <c r="D523" i="1"/>
  <c r="D551" i="1"/>
  <c r="D540" i="1"/>
  <c r="D536" i="1"/>
  <c r="D546" i="1"/>
  <c r="D547" i="1"/>
  <c r="D557" i="1"/>
  <c r="D537" i="1"/>
  <c r="D526" i="1"/>
  <c r="D527" i="1"/>
  <c r="D528" i="1"/>
  <c r="D529" i="1"/>
  <c r="D554" i="1"/>
  <c r="D530" i="1"/>
  <c r="D531" i="1"/>
  <c r="D532" i="1"/>
  <c r="D594" i="1"/>
  <c r="D581" i="1"/>
  <c r="D577" i="1"/>
  <c r="D570" i="1"/>
  <c r="D571" i="1"/>
  <c r="D573" i="1"/>
  <c r="D574" i="1"/>
  <c r="D575" i="1"/>
  <c r="D572" i="1"/>
  <c r="D584" i="1"/>
  <c r="D583" i="1"/>
  <c r="D591" i="1"/>
  <c r="D579" i="1"/>
  <c r="D585" i="1"/>
  <c r="D582" i="1"/>
  <c r="D589" i="1"/>
  <c r="D564" i="1"/>
  <c r="D565" i="1"/>
  <c r="D566" i="1"/>
  <c r="D567" i="1"/>
  <c r="D568" i="1"/>
  <c r="D569" i="1"/>
  <c r="D558" i="1"/>
  <c r="D559" i="1"/>
  <c r="D560" i="1"/>
  <c r="D561" i="1"/>
  <c r="D562" i="1"/>
  <c r="D563" i="1"/>
  <c r="D592" i="1"/>
  <c r="D593" i="1"/>
  <c r="D588" i="1"/>
  <c r="D578" i="1"/>
  <c r="D590" i="1"/>
  <c r="D586" i="1"/>
  <c r="D587" i="1"/>
  <c r="D595" i="1"/>
  <c r="D580" i="1"/>
  <c r="D576" i="1"/>
  <c r="D604" i="1"/>
  <c r="D599" i="1"/>
  <c r="D598" i="1"/>
  <c r="D611" i="1"/>
  <c r="D600" i="1"/>
  <c r="D596" i="1"/>
  <c r="D607" i="1"/>
  <c r="D602" i="1"/>
  <c r="D612" i="1"/>
  <c r="D631" i="1"/>
  <c r="D633" i="1"/>
  <c r="D632" i="1"/>
  <c r="D630" i="1"/>
  <c r="D634" i="1"/>
  <c r="D678" i="1"/>
  <c r="D635" i="1"/>
  <c r="D636" i="1"/>
  <c r="D650" i="1"/>
  <c r="D661" i="1"/>
  <c r="D673" i="1"/>
  <c r="D682" i="1"/>
  <c r="D649" i="1"/>
  <c r="D684" i="1"/>
  <c r="D672" i="1"/>
  <c r="D656" i="1"/>
  <c r="D657" i="1"/>
  <c r="D653" i="1"/>
  <c r="D683" i="1"/>
  <c r="D662" i="1"/>
  <c r="D664" i="1"/>
  <c r="D660" i="1"/>
  <c r="D670" i="1"/>
  <c r="D671" i="1"/>
  <c r="D643" i="1"/>
  <c r="D644" i="1"/>
  <c r="D645" i="1"/>
  <c r="D646" i="1"/>
  <c r="D647" i="1"/>
  <c r="D648" i="1"/>
  <c r="D637" i="1"/>
  <c r="D638" i="1"/>
  <c r="D639" i="1"/>
  <c r="D640" i="1"/>
  <c r="D641" i="1"/>
  <c r="D642" i="1"/>
  <c r="D679" i="1"/>
  <c r="D667" i="1"/>
  <c r="D666" i="1"/>
  <c r="D674" i="1"/>
  <c r="D651" i="1"/>
  <c r="D669" i="1"/>
  <c r="D681" i="1"/>
  <c r="D675" i="1"/>
  <c r="D676" i="1"/>
  <c r="D680" i="1"/>
  <c r="D677" i="1"/>
  <c r="D685" i="1"/>
  <c r="D707" i="1"/>
  <c r="D686" i="1"/>
  <c r="D701" i="1"/>
  <c r="D704" i="1"/>
  <c r="D699" i="1"/>
  <c r="D711" i="1"/>
  <c r="D703" i="1"/>
  <c r="D708" i="1"/>
  <c r="D709" i="1"/>
  <c r="D706" i="1"/>
  <c r="D688" i="1"/>
  <c r="D689" i="1"/>
  <c r="D690" i="1"/>
  <c r="D691" i="1"/>
  <c r="D692" i="1"/>
  <c r="D693" i="1"/>
  <c r="D687" i="1"/>
  <c r="D694" i="1"/>
  <c r="D695" i="1"/>
  <c r="D696" i="1"/>
  <c r="D697" i="1"/>
  <c r="D698" i="1"/>
  <c r="D705" i="1"/>
  <c r="D702" i="1"/>
  <c r="D710" i="1"/>
  <c r="D700" i="1"/>
  <c r="D712" i="1"/>
  <c r="D713" i="1"/>
  <c r="D740" i="1"/>
  <c r="D739" i="1"/>
  <c r="D738" i="1"/>
  <c r="D741" i="1"/>
  <c r="D743" i="1"/>
  <c r="D745" i="1"/>
  <c r="D752" i="1"/>
  <c r="D753" i="1"/>
  <c r="D749" i="1"/>
  <c r="D762" i="1"/>
  <c r="D746" i="1"/>
  <c r="D755" i="1"/>
  <c r="D750" i="1"/>
  <c r="D751" i="1"/>
  <c r="D747" i="1"/>
  <c r="D758" i="1"/>
  <c r="D759" i="1"/>
  <c r="D760" i="1"/>
  <c r="D761" i="1"/>
  <c r="D764" i="1"/>
  <c r="D742" i="1"/>
  <c r="D772" i="1"/>
  <c r="D770" i="1"/>
  <c r="D768" i="1"/>
  <c r="D767" i="1"/>
  <c r="D769" i="1"/>
  <c r="D774" i="1"/>
  <c r="D775" i="1"/>
  <c r="D773" i="1"/>
  <c r="D771" i="1"/>
  <c r="D766" i="1"/>
  <c r="D780" i="1"/>
  <c r="D778" i="1"/>
  <c r="D777" i="1"/>
  <c r="D779" i="1"/>
  <c r="D782" i="1"/>
  <c r="D784" i="1"/>
  <c r="D785" i="1"/>
  <c r="D783" i="1"/>
  <c r="D781" i="1"/>
  <c r="D776" i="1"/>
  <c r="D791" i="1"/>
  <c r="D788" i="1"/>
  <c r="D796" i="1"/>
  <c r="D786" i="1"/>
  <c r="D794" i="1"/>
  <c r="D808" i="1"/>
  <c r="D805" i="1"/>
  <c r="D802" i="1"/>
  <c r="D813" i="1"/>
  <c r="D800" i="1"/>
  <c r="D803" i="1"/>
  <c r="D815" i="1"/>
  <c r="D825" i="1"/>
  <c r="D822" i="1"/>
  <c r="D819" i="1"/>
  <c r="D830" i="1"/>
  <c r="D817" i="1"/>
  <c r="D820" i="1"/>
  <c r="D831" i="1"/>
  <c r="D842" i="1"/>
  <c r="D839" i="1"/>
  <c r="D836" i="1"/>
  <c r="D834" i="1"/>
  <c r="D837" i="1"/>
  <c r="D847" i="1"/>
  <c r="D858" i="1"/>
  <c r="D855" i="1"/>
  <c r="D852" i="1"/>
  <c r="D864" i="1"/>
  <c r="D850" i="1"/>
  <c r="D853" i="1"/>
  <c r="D869" i="1"/>
  <c r="D867" i="1"/>
  <c r="D866" i="1"/>
  <c r="D868" i="1"/>
  <c r="D871" i="1"/>
  <c r="D873" i="1"/>
  <c r="D874" i="1"/>
  <c r="D870" i="1"/>
  <c r="D865" i="1"/>
  <c r="D872" i="1"/>
  <c r="D878" i="1"/>
  <c r="D877" i="1"/>
  <c r="D879" i="1"/>
  <c r="D876" i="1"/>
  <c r="D875" i="1"/>
  <c r="D880" i="1"/>
  <c r="D942" i="1"/>
  <c r="D943" i="1"/>
  <c r="D882" i="1"/>
  <c r="D889" i="1"/>
  <c r="D903" i="1"/>
  <c r="D904" i="1"/>
  <c r="D884" i="1"/>
  <c r="D896" i="1"/>
  <c r="D930" i="1"/>
  <c r="D894" i="1"/>
  <c r="D932" i="1"/>
  <c r="D899" i="1"/>
  <c r="D933" i="1"/>
  <c r="D885" i="1"/>
  <c r="D895" i="1"/>
  <c r="D893" i="1"/>
  <c r="D905" i="1"/>
  <c r="D929" i="1"/>
  <c r="D914" i="1"/>
  <c r="D934" i="1"/>
  <c r="D886" i="1"/>
  <c r="D887" i="1"/>
  <c r="D888" i="1"/>
  <c r="D935" i="1"/>
  <c r="D924" i="1"/>
  <c r="D927" i="1"/>
  <c r="D902" i="1"/>
  <c r="D892" i="1"/>
  <c r="D916" i="1"/>
  <c r="D915" i="1"/>
  <c r="D918" i="1"/>
  <c r="D917" i="1"/>
  <c r="D881" i="1"/>
  <c r="D907" i="1"/>
  <c r="D926" i="1"/>
  <c r="D883" i="1"/>
  <c r="D901" i="1"/>
  <c r="D923" i="1"/>
  <c r="D938" i="1"/>
  <c r="D909" i="1"/>
  <c r="D908" i="1"/>
  <c r="D911" i="1"/>
  <c r="D910" i="1"/>
  <c r="D936" i="1"/>
  <c r="D890" i="1"/>
  <c r="D919" i="1"/>
  <c r="D913" i="1"/>
  <c r="D937" i="1"/>
  <c r="D912" i="1"/>
  <c r="D920" i="1"/>
  <c r="D921" i="1"/>
  <c r="D941" i="1"/>
  <c r="D925" i="1"/>
  <c r="D928" i="1"/>
  <c r="D940" i="1"/>
  <c r="D947" i="1"/>
  <c r="D948" i="1"/>
  <c r="D946" i="1"/>
  <c r="D944" i="1"/>
  <c r="D945" i="1"/>
  <c r="D949" i="1"/>
  <c r="D969" i="1"/>
  <c r="D966" i="1"/>
  <c r="D963" i="1"/>
  <c r="D975" i="1"/>
  <c r="D961" i="1"/>
  <c r="D964" i="1"/>
  <c r="D976" i="1"/>
  <c r="D986" i="1"/>
  <c r="D983" i="1"/>
  <c r="D980" i="1"/>
  <c r="D990" i="1"/>
  <c r="D978" i="1"/>
  <c r="D981" i="1"/>
  <c r="D993" i="1"/>
  <c r="D994" i="1"/>
  <c r="D1004" i="1"/>
  <c r="D1001" i="1"/>
  <c r="D998" i="1"/>
  <c r="D1010" i="1"/>
  <c r="D996" i="1"/>
  <c r="D999" i="1"/>
  <c r="D1021" i="1"/>
  <c r="D1018" i="1"/>
  <c r="D1015" i="1"/>
  <c r="D1014" i="1"/>
  <c r="D1012" i="1"/>
  <c r="D1016" i="1"/>
  <c r="D1027" i="1"/>
  <c r="D1037" i="1"/>
  <c r="D1034" i="1"/>
  <c r="D1031" i="1"/>
  <c r="D1029" i="1"/>
  <c r="D1032" i="1"/>
  <c r="D1043" i="1"/>
  <c r="D1053" i="1"/>
  <c r="D1050" i="1"/>
  <c r="D1047" i="1"/>
  <c r="D1057" i="1"/>
  <c r="D1045" i="1"/>
  <c r="D1048" i="1"/>
  <c r="D1092" i="1"/>
  <c r="D1096" i="1"/>
  <c r="D1060" i="1"/>
  <c r="D1081" i="1"/>
  <c r="D1061" i="1"/>
  <c r="D1062" i="1"/>
  <c r="D1063" i="1"/>
  <c r="D1091" i="1"/>
  <c r="D1067" i="1"/>
  <c r="D1074" i="1"/>
  <c r="D1068" i="1"/>
  <c r="D1069" i="1"/>
  <c r="D1070" i="1"/>
  <c r="D1071" i="1"/>
  <c r="D1072" i="1"/>
  <c r="D1066" i="1"/>
  <c r="D1080" i="1"/>
  <c r="D1089" i="1"/>
  <c r="D1082" i="1"/>
  <c r="D1094" i="1"/>
  <c r="D1078" i="1"/>
  <c r="D1090" i="1"/>
  <c r="D1085" i="1"/>
  <c r="D1083" i="1"/>
  <c r="D1095" i="1"/>
  <c r="D1064" i="1"/>
  <c r="D1079" i="1"/>
  <c r="D1087" i="1"/>
  <c r="D1088" i="1"/>
  <c r="D1093" i="1"/>
  <c r="D1101" i="1"/>
  <c r="D1098" i="1"/>
  <c r="D1102" i="1"/>
  <c r="D1103" i="1"/>
  <c r="D1104" i="1"/>
  <c r="D1112" i="1"/>
  <c r="D1113" i="1"/>
  <c r="D1100" i="1"/>
  <c r="D1105" i="1"/>
  <c r="D1106" i="1"/>
  <c r="D1107" i="1"/>
  <c r="D1108" i="1"/>
  <c r="D1109" i="1"/>
  <c r="D1110" i="1"/>
  <c r="D1099" i="1"/>
  <c r="D1111" i="1"/>
  <c r="D1097" i="1"/>
  <c r="D1119" i="1"/>
  <c r="D1117" i="1"/>
  <c r="D1128" i="1"/>
  <c r="D1138" i="1"/>
  <c r="D1139" i="1"/>
  <c r="D1140" i="1"/>
  <c r="D1118" i="1"/>
  <c r="D1115" i="1"/>
  <c r="D1121" i="1"/>
  <c r="D1122" i="1"/>
  <c r="D1124" i="1"/>
  <c r="D1120" i="1"/>
  <c r="D1114" i="1"/>
  <c r="D1130" i="1"/>
  <c r="D1135" i="1"/>
  <c r="D1126" i="1"/>
  <c r="D1132" i="1"/>
  <c r="D1123" i="1"/>
  <c r="D1134" i="1"/>
  <c r="D1141" i="1"/>
  <c r="D1116" i="1"/>
  <c r="D1137" i="1"/>
  <c r="D1165" i="1"/>
  <c r="D1143" i="1"/>
  <c r="D1144" i="1"/>
  <c r="D1145" i="1"/>
  <c r="D1146" i="1"/>
  <c r="D1147" i="1"/>
  <c r="D1148" i="1"/>
  <c r="D1174" i="1"/>
  <c r="D1157" i="1"/>
  <c r="D1175" i="1"/>
  <c r="D1178" i="1"/>
  <c r="D1156" i="1"/>
  <c r="D1160" i="1"/>
  <c r="D1162" i="1"/>
  <c r="D1158" i="1"/>
  <c r="D1163" i="1"/>
  <c r="D1164" i="1"/>
  <c r="D1173" i="1"/>
  <c r="D1166" i="1"/>
  <c r="D1177" i="1"/>
  <c r="D1161" i="1"/>
  <c r="D1159" i="1"/>
  <c r="D1167" i="1"/>
  <c r="D1172" i="1"/>
  <c r="D1170" i="1"/>
  <c r="D1149" i="1"/>
  <c r="D1150" i="1"/>
  <c r="D1151" i="1"/>
  <c r="D1152" i="1"/>
  <c r="D1153" i="1"/>
  <c r="D1154" i="1"/>
  <c r="D1168" i="1"/>
  <c r="D1155" i="1"/>
  <c r="D1169" i="1"/>
  <c r="D1171" i="1"/>
  <c r="D1176" i="1"/>
  <c r="D1200" i="1"/>
  <c r="D1179" i="1"/>
  <c r="D1181" i="1"/>
  <c r="D1192" i="1"/>
  <c r="D1202" i="1"/>
  <c r="D1203" i="1"/>
  <c r="D1204" i="1"/>
  <c r="D1183" i="1"/>
  <c r="D1182" i="1"/>
  <c r="D1188" i="1"/>
  <c r="D1207" i="1"/>
  <c r="D1208" i="1"/>
  <c r="D1209" i="1"/>
  <c r="D1195" i="1"/>
  <c r="D1190" i="1"/>
  <c r="D1191" i="1"/>
  <c r="D1180" i="1"/>
  <c r="D1187" i="1"/>
  <c r="D1185" i="1"/>
  <c r="D1186" i="1"/>
  <c r="D1205" i="1"/>
  <c r="D1197" i="1"/>
  <c r="D1184" i="1"/>
  <c r="D1201" i="1"/>
  <c r="D1210" i="1"/>
  <c r="D1239" i="1"/>
  <c r="D1211" i="1"/>
  <c r="D1232" i="1"/>
  <c r="D1236" i="1"/>
  <c r="D1233" i="1"/>
  <c r="D1238" i="1"/>
  <c r="D1240" i="1"/>
  <c r="D1247" i="1"/>
  <c r="D1237" i="1"/>
  <c r="D1213" i="1"/>
  <c r="D1220" i="1"/>
  <c r="D1221" i="1"/>
  <c r="D1222" i="1"/>
  <c r="D1223" i="1"/>
  <c r="D1224" i="1"/>
  <c r="D1212" i="1"/>
  <c r="D1225" i="1"/>
  <c r="D1226" i="1"/>
  <c r="D1227" i="1"/>
  <c r="D1228" i="1"/>
  <c r="D1229" i="1"/>
  <c r="D1234" i="1"/>
  <c r="D1230" i="1"/>
  <c r="D1244" i="1"/>
  <c r="D1235" i="1"/>
  <c r="D1241" i="1"/>
  <c r="D1246" i="1"/>
  <c r="D1214" i="1"/>
  <c r="D1215" i="1"/>
  <c r="D1216" i="1"/>
  <c r="D1217" i="1"/>
  <c r="D1218" i="1"/>
  <c r="D1219" i="1"/>
  <c r="D1248" i="1"/>
  <c r="D1231" i="1"/>
  <c r="D1242" i="1"/>
  <c r="D1243" i="1"/>
  <c r="D1245" i="1"/>
  <c r="D1258" i="1"/>
  <c r="D1255" i="1"/>
  <c r="D1252" i="1"/>
  <c r="D1264" i="1"/>
  <c r="D1265" i="1"/>
  <c r="D1250" i="1"/>
  <c r="D1253" i="1"/>
  <c r="D1274" i="1"/>
  <c r="D1275" i="1"/>
  <c r="D1276" i="1"/>
  <c r="D1277" i="1"/>
  <c r="D1280" i="1"/>
  <c r="D1281" i="1"/>
  <c r="D1282" i="1"/>
  <c r="D1283" i="1"/>
  <c r="D1284" i="1"/>
  <c r="D1285" i="1"/>
  <c r="D1286" i="1"/>
  <c r="D1287" i="1"/>
  <c r="D1288" i="1"/>
  <c r="D1289" i="1"/>
  <c r="D1278" i="1"/>
  <c r="D1297" i="1"/>
  <c r="D1299" i="1"/>
  <c r="D1292" i="1"/>
  <c r="D1301" i="1"/>
  <c r="D1303" i="1"/>
  <c r="D1304" i="1"/>
  <c r="D1306" i="1"/>
  <c r="D1305" i="1"/>
  <c r="D1308" i="1"/>
  <c r="D1290" i="1"/>
  <c r="D1279" i="1"/>
  <c r="D1313" i="1"/>
  <c r="D1314" i="1"/>
  <c r="D1300" i="1"/>
  <c r="D1307" i="1"/>
  <c r="D1310" i="1"/>
  <c r="D1311" i="1"/>
  <c r="D1312" i="1"/>
  <c r="D1316" i="1"/>
  <c r="D1315" i="1"/>
  <c r="D1317" i="1"/>
  <c r="D1331" i="1"/>
  <c r="D1339" i="1"/>
  <c r="D1334" i="1"/>
  <c r="D1332" i="1"/>
  <c r="D1335" i="1"/>
  <c r="D1336" i="1"/>
  <c r="D1337" i="1"/>
  <c r="D1333" i="1"/>
  <c r="D1330" i="1"/>
  <c r="D1338" i="1"/>
  <c r="D1381" i="1"/>
  <c r="D1364" i="1"/>
  <c r="D1358" i="1"/>
  <c r="D1391" i="1"/>
  <c r="D1351" i="1"/>
  <c r="D1342" i="1"/>
  <c r="D1347" i="1"/>
  <c r="D1344" i="1"/>
  <c r="D1345" i="1"/>
  <c r="D1348" i="1"/>
  <c r="D1346" i="1"/>
  <c r="D1392" i="1"/>
  <c r="D1395" i="1"/>
  <c r="D1365" i="1"/>
  <c r="D1393" i="1"/>
  <c r="D1341" i="1"/>
  <c r="D1361" i="1"/>
  <c r="D1373" i="1"/>
  <c r="D1354" i="1"/>
  <c r="D1385" i="1"/>
  <c r="D1389" i="1"/>
  <c r="D1360" i="1"/>
  <c r="D1355" i="1"/>
  <c r="D1375" i="1"/>
  <c r="D1378" i="1"/>
  <c r="D1368" i="1"/>
  <c r="D1352" i="1"/>
  <c r="D1376" i="1"/>
  <c r="D1371" i="1"/>
  <c r="D1380" i="1"/>
  <c r="D1387" i="1"/>
  <c r="D1388" i="1"/>
  <c r="D1383" i="1"/>
  <c r="D1394" i="1"/>
  <c r="D1357" i="1"/>
  <c r="D1349" i="1"/>
  <c r="D1414" i="1"/>
  <c r="D1430" i="1"/>
  <c r="D1447" i="1"/>
  <c r="D1432" i="1"/>
  <c r="D1429" i="1"/>
  <c r="D1445" i="1"/>
  <c r="D1439" i="1"/>
  <c r="D1442" i="1"/>
  <c r="D1433" i="1"/>
  <c r="D1431" i="1"/>
  <c r="D1428" i="1"/>
  <c r="D1437" i="1"/>
  <c r="D1441" i="1"/>
  <c r="D1444" i="1"/>
  <c r="D1416" i="1"/>
  <c r="D1417" i="1"/>
  <c r="D1418" i="1"/>
  <c r="D1419" i="1"/>
  <c r="D1420" i="1"/>
  <c r="D1421" i="1"/>
  <c r="D1415" i="1"/>
  <c r="D1422" i="1"/>
  <c r="D1423" i="1"/>
  <c r="D1424" i="1"/>
  <c r="D1425" i="1"/>
  <c r="D1426" i="1"/>
  <c r="D1434" i="1"/>
  <c r="D1436" i="1"/>
  <c r="D1438" i="1"/>
  <c r="D1448" i="1"/>
  <c r="D1435" i="1"/>
  <c r="D1427" i="1"/>
  <c r="D1446" i="1"/>
  <c r="D1452" i="1"/>
  <c r="D1449" i="1"/>
  <c r="D1450" i="1"/>
  <c r="D1451" i="1"/>
  <c r="D1453" i="1"/>
  <c r="D1440" i="1"/>
  <c r="D1443" i="1"/>
  <c r="D1462" i="1"/>
  <c r="D1458" i="1"/>
  <c r="D1457" i="1"/>
  <c r="D1459" i="1"/>
  <c r="D1478" i="1"/>
  <c r="D1472" i="1"/>
  <c r="D1469" i="1"/>
  <c r="D1473" i="1"/>
  <c r="D1475" i="1"/>
  <c r="D1455" i="1"/>
  <c r="D1477" i="1"/>
  <c r="D1463" i="1"/>
  <c r="D1461" i="1"/>
  <c r="D1479" i="1"/>
  <c r="D1480" i="1"/>
  <c r="D1482" i="1"/>
  <c r="D1481" i="1"/>
  <c r="D1483" i="1"/>
  <c r="D1493" i="1"/>
  <c r="D1484" i="1"/>
  <c r="D1488" i="1"/>
  <c r="D1486" i="1"/>
  <c r="D1485" i="1"/>
  <c r="D1487" i="1"/>
  <c r="D1491" i="1"/>
  <c r="D1490" i="1"/>
  <c r="D1492" i="1"/>
  <c r="D1494" i="1"/>
  <c r="D1489" i="1"/>
  <c r="D1527" i="1"/>
  <c r="D1515" i="1"/>
  <c r="D1499" i="1"/>
  <c r="D1501" i="1"/>
  <c r="D1497" i="1"/>
  <c r="D1512" i="1"/>
  <c r="D1503" i="1"/>
  <c r="D1508" i="1"/>
  <c r="D1536" i="1"/>
  <c r="D1498" i="1"/>
  <c r="D1516" i="1"/>
  <c r="D1506" i="1"/>
  <c r="D1518" i="1"/>
  <c r="D1495" i="1"/>
  <c r="D1533" i="1"/>
  <c r="D1519" i="1"/>
  <c r="D1524" i="1"/>
  <c r="D1526" i="1"/>
  <c r="D1520" i="1"/>
  <c r="D1502" i="1"/>
  <c r="D1510" i="1"/>
  <c r="D1530" i="1"/>
  <c r="D1531" i="1"/>
  <c r="D1532" i="1"/>
  <c r="D1522" i="1"/>
  <c r="D1528" i="1"/>
  <c r="D1537" i="1"/>
  <c r="D1538" i="1"/>
  <c r="D1545" i="1"/>
  <c r="D1541" i="1"/>
  <c r="D1542" i="1"/>
  <c r="D1552" i="1"/>
  <c r="D1539" i="1"/>
  <c r="D1550" i="1"/>
  <c r="D1554" i="1"/>
  <c r="D1555" i="1"/>
  <c r="D1560" i="1"/>
  <c r="D1559" i="1"/>
  <c r="D1557" i="1"/>
  <c r="D1561" i="1"/>
  <c r="D1556" i="1"/>
  <c r="D1558" i="1"/>
  <c r="D1562" i="1"/>
  <c r="D1563" i="1"/>
  <c r="D1583" i="1"/>
  <c r="D1574" i="1"/>
  <c r="D1571" i="1"/>
  <c r="D1566" i="1"/>
  <c r="D1564" i="1"/>
  <c r="D1569" i="1"/>
  <c r="D1579" i="1"/>
  <c r="D1580" i="1"/>
  <c r="D1567" i="1"/>
  <c r="D1585" i="1"/>
  <c r="D1589" i="1"/>
  <c r="D1594" i="1"/>
  <c r="D1590" i="1"/>
  <c r="D1588" i="1"/>
  <c r="D1597" i="1"/>
  <c r="D1591" i="1"/>
  <c r="D1586" i="1"/>
  <c r="D1605" i="1"/>
  <c r="D1603" i="1"/>
  <c r="D1606" i="1"/>
  <c r="D1602" i="1"/>
  <c r="D1604" i="1"/>
  <c r="D1601" i="1"/>
  <c r="D1608" i="1"/>
  <c r="D1607" i="1"/>
  <c r="D1610" i="1"/>
  <c r="D1618" i="1"/>
  <c r="D1609" i="1"/>
  <c r="D1613" i="1"/>
  <c r="D1638" i="1"/>
  <c r="D1631" i="1"/>
  <c r="D1621" i="1"/>
  <c r="D1622" i="1"/>
  <c r="D1623" i="1"/>
  <c r="D1624" i="1"/>
  <c r="D1625" i="1"/>
  <c r="D1626" i="1"/>
  <c r="D1629" i="1"/>
  <c r="D1630" i="1"/>
  <c r="D1614" i="1"/>
  <c r="D1636" i="1"/>
  <c r="D1611" i="1"/>
  <c r="D1637" i="1"/>
  <c r="D1634" i="1"/>
  <c r="D1635" i="1"/>
  <c r="D1628" i="1"/>
  <c r="D1632" i="1"/>
  <c r="D1639" i="1"/>
  <c r="D1640" i="1"/>
  <c r="D1641" i="1"/>
  <c r="D1668" i="1"/>
  <c r="D1660" i="1"/>
  <c r="D1663" i="1"/>
  <c r="D1664" i="1"/>
  <c r="D1666" i="1"/>
  <c r="D1667" i="1"/>
  <c r="D1669" i="1"/>
  <c r="D1643" i="1"/>
  <c r="D1649" i="1"/>
  <c r="D1650" i="1"/>
  <c r="D1651" i="1"/>
  <c r="D1652" i="1"/>
  <c r="D1653" i="1"/>
  <c r="D1642" i="1"/>
  <c r="D1654" i="1"/>
  <c r="D1655" i="1"/>
  <c r="D1656" i="1"/>
  <c r="D1657" i="1"/>
  <c r="D1658" i="1"/>
  <c r="D1672" i="1"/>
  <c r="D1670" i="1"/>
  <c r="D1644" i="1"/>
  <c r="D1645" i="1"/>
  <c r="D1646" i="1"/>
  <c r="D1647" i="1"/>
  <c r="D1648" i="1"/>
  <c r="D1661" i="1"/>
  <c r="D1659" i="1"/>
  <c r="D1671" i="1"/>
  <c r="D1662" i="1"/>
  <c r="D1665" i="1"/>
  <c r="D1673" i="1"/>
  <c r="D1685" i="1"/>
  <c r="D1694" i="1"/>
  <c r="D1691" i="1"/>
  <c r="D1688" i="1"/>
  <c r="D1697" i="1"/>
  <c r="D1686" i="1"/>
  <c r="D1689" i="1"/>
  <c r="D1701" i="1"/>
  <c r="D1703" i="1"/>
  <c r="D1705" i="1"/>
  <c r="D1704" i="1"/>
  <c r="D1702" i="1"/>
  <c r="D1707" i="1"/>
  <c r="D1723" i="1"/>
  <c r="D1742" i="1"/>
  <c r="D1725" i="1"/>
  <c r="D1722" i="1"/>
  <c r="D1737" i="1"/>
  <c r="D1733" i="1"/>
  <c r="D1735" i="1"/>
  <c r="D1726" i="1"/>
  <c r="D1724" i="1"/>
  <c r="D1721" i="1"/>
  <c r="D1740" i="1"/>
  <c r="D1731" i="1"/>
  <c r="D1743" i="1"/>
  <c r="D1706" i="1"/>
  <c r="D1709" i="1"/>
  <c r="D1711" i="1"/>
  <c r="D1712" i="1"/>
  <c r="D1713" i="1"/>
  <c r="D1714" i="1"/>
  <c r="D1710" i="1"/>
  <c r="D1708" i="1"/>
  <c r="D1715" i="1"/>
  <c r="D1716" i="1"/>
  <c r="D1717" i="1"/>
  <c r="D1718" i="1"/>
  <c r="D1719" i="1"/>
  <c r="D1727" i="1"/>
  <c r="D1729" i="1"/>
  <c r="D1732" i="1"/>
  <c r="D1744" i="1"/>
  <c r="D1728" i="1"/>
  <c r="D1720" i="1"/>
  <c r="D1738" i="1"/>
  <c r="D1741" i="1"/>
  <c r="D1745" i="1"/>
  <c r="D1739" i="1"/>
  <c r="D1730" i="1"/>
  <c r="D1746" i="1"/>
  <c r="D1734" i="1"/>
  <c r="D1736" i="1"/>
  <c r="D1759" i="1"/>
  <c r="D1769" i="1"/>
  <c r="D1775" i="1"/>
  <c r="D1750" i="1"/>
  <c r="D1755" i="1"/>
  <c r="D1774" i="1"/>
  <c r="D1748" i="1"/>
  <c r="D1749" i="1"/>
  <c r="D1762" i="1"/>
  <c r="D1753" i="1"/>
  <c r="D1754" i="1"/>
  <c r="D1765" i="1"/>
  <c r="D1768" i="1"/>
  <c r="D1751" i="1"/>
  <c r="D1770" i="1"/>
  <c r="D1757" i="1"/>
  <c r="D1752" i="1"/>
  <c r="D1758" i="1"/>
  <c r="D1747" i="1"/>
  <c r="D1760" i="1"/>
  <c r="D1761" i="1"/>
  <c r="D1767" i="1"/>
  <c r="D1773" i="1"/>
  <c r="D1771" i="1"/>
  <c r="D85" i="1"/>
  <c r="D54" i="1"/>
  <c r="D64" i="1"/>
  <c r="D67" i="1"/>
  <c r="D72" i="1"/>
  <c r="D55" i="1"/>
  <c r="D65" i="1"/>
  <c r="D76" i="1"/>
  <c r="D63" i="1"/>
  <c r="D58" i="1"/>
  <c r="D136" i="1"/>
  <c r="D137" i="1"/>
  <c r="D138" i="1"/>
  <c r="D139" i="1"/>
  <c r="D147" i="1"/>
  <c r="D148" i="1"/>
  <c r="D151" i="1"/>
  <c r="D155" i="1"/>
  <c r="D156" i="1"/>
  <c r="D149" i="1"/>
  <c r="D150" i="1"/>
  <c r="D173" i="1"/>
  <c r="D174" i="1"/>
  <c r="D175" i="1"/>
  <c r="D176" i="1"/>
  <c r="D177" i="1"/>
  <c r="D187" i="1"/>
  <c r="D178" i="1"/>
  <c r="D179" i="1"/>
  <c r="D180" i="1"/>
  <c r="D197" i="1"/>
  <c r="D198" i="1"/>
  <c r="D199" i="1"/>
  <c r="D206" i="1"/>
  <c r="D200" i="1"/>
  <c r="D201" i="1"/>
  <c r="D202" i="1"/>
  <c r="D203" i="1"/>
  <c r="D219" i="1"/>
  <c r="D242" i="1"/>
  <c r="D246" i="1"/>
  <c r="D247" i="1"/>
  <c r="D243" i="1"/>
  <c r="D251" i="1"/>
  <c r="D252" i="1"/>
  <c r="D253" i="1"/>
  <c r="D311" i="1"/>
  <c r="D312" i="1"/>
  <c r="D313" i="1"/>
  <c r="D319" i="1"/>
  <c r="D314" i="1"/>
  <c r="D315" i="1"/>
  <c r="D316" i="1"/>
  <c r="D317" i="1"/>
  <c r="D330" i="1"/>
  <c r="D332" i="1"/>
  <c r="D333" i="1"/>
  <c r="D339" i="1"/>
  <c r="D334" i="1"/>
  <c r="D335" i="1"/>
  <c r="D336" i="1"/>
  <c r="D337" i="1"/>
  <c r="D349" i="1"/>
  <c r="D351" i="1"/>
  <c r="D352" i="1"/>
  <c r="D350" i="1"/>
  <c r="D353" i="1"/>
  <c r="D354" i="1"/>
  <c r="D363" i="1"/>
  <c r="D355" i="1"/>
  <c r="D356" i="1"/>
  <c r="D357" i="1"/>
  <c r="D358" i="1"/>
  <c r="D359" i="1"/>
  <c r="D360" i="1"/>
  <c r="D361" i="1"/>
  <c r="D362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19" i="1"/>
  <c r="D411" i="1"/>
  <c r="D422" i="1"/>
  <c r="D412" i="1"/>
  <c r="D413" i="1"/>
  <c r="D414" i="1"/>
  <c r="D415" i="1"/>
  <c r="D416" i="1"/>
  <c r="D480" i="1"/>
  <c r="D481" i="1"/>
  <c r="D482" i="1"/>
  <c r="D491" i="1"/>
  <c r="D483" i="1"/>
  <c r="D484" i="1"/>
  <c r="D486" i="1"/>
  <c r="D485" i="1"/>
  <c r="D498" i="1"/>
  <c r="D510" i="1"/>
  <c r="D512" i="1"/>
  <c r="D514" i="1"/>
  <c r="D518" i="1"/>
  <c r="D509" i="1"/>
  <c r="D515" i="1"/>
  <c r="D513" i="1"/>
  <c r="D511" i="1"/>
  <c r="D506" i="1"/>
  <c r="D543" i="1"/>
  <c r="D541" i="1"/>
  <c r="D549" i="1"/>
  <c r="D544" i="1"/>
  <c r="D552" i="1"/>
  <c r="D548" i="1"/>
  <c r="D553" i="1"/>
  <c r="D550" i="1"/>
  <c r="D542" i="1"/>
  <c r="D538" i="1"/>
  <c r="D603" i="1"/>
  <c r="D605" i="1"/>
  <c r="D606" i="1"/>
  <c r="D609" i="1"/>
  <c r="D610" i="1"/>
  <c r="D608" i="1"/>
  <c r="D601" i="1"/>
  <c r="D597" i="1"/>
  <c r="D616" i="1"/>
  <c r="D617" i="1"/>
  <c r="D613" i="1"/>
  <c r="D614" i="1"/>
  <c r="D615" i="1"/>
  <c r="D618" i="1"/>
  <c r="D619" i="1"/>
  <c r="D620" i="1"/>
  <c r="D623" i="1"/>
  <c r="D624" i="1"/>
  <c r="D625" i="1"/>
  <c r="D626" i="1"/>
  <c r="D621" i="1"/>
  <c r="D629" i="1"/>
  <c r="D627" i="1"/>
  <c r="D622" i="1"/>
  <c r="D628" i="1"/>
  <c r="D655" i="1"/>
  <c r="D658" i="1"/>
  <c r="D659" i="1"/>
  <c r="D665" i="1"/>
  <c r="D668" i="1"/>
  <c r="D663" i="1"/>
  <c r="D654" i="1"/>
  <c r="D652" i="1"/>
  <c r="D714" i="1"/>
  <c r="D715" i="1"/>
  <c r="D716" i="1"/>
  <c r="D717" i="1"/>
  <c r="D724" i="1"/>
  <c r="D721" i="1"/>
  <c r="D722" i="1"/>
  <c r="D719" i="1"/>
  <c r="D727" i="1"/>
  <c r="D726" i="1"/>
  <c r="D725" i="1"/>
  <c r="D723" i="1"/>
  <c r="D718" i="1"/>
  <c r="D720" i="1"/>
  <c r="D734" i="1"/>
  <c r="D731" i="1"/>
  <c r="D732" i="1"/>
  <c r="D729" i="1"/>
  <c r="D737" i="1"/>
  <c r="D736" i="1"/>
  <c r="D735" i="1"/>
  <c r="D733" i="1"/>
  <c r="D728" i="1"/>
  <c r="D730" i="1"/>
  <c r="D744" i="1"/>
  <c r="D748" i="1"/>
  <c r="D754" i="1"/>
  <c r="D757" i="1"/>
  <c r="D756" i="1"/>
  <c r="D763" i="1"/>
  <c r="D765" i="1"/>
  <c r="D792" i="1"/>
  <c r="D789" i="1"/>
  <c r="D793" i="1"/>
  <c r="D797" i="1"/>
  <c r="D798" i="1"/>
  <c r="D795" i="1"/>
  <c r="D790" i="1"/>
  <c r="D787" i="1"/>
  <c r="D809" i="1"/>
  <c r="D810" i="1"/>
  <c r="D806" i="1"/>
  <c r="D811" i="1"/>
  <c r="D799" i="1"/>
  <c r="D814" i="1"/>
  <c r="D812" i="1"/>
  <c r="D807" i="1"/>
  <c r="D801" i="1"/>
  <c r="D804" i="1"/>
  <c r="D826" i="1"/>
  <c r="D827" i="1"/>
  <c r="D823" i="1"/>
  <c r="D828" i="1"/>
  <c r="D816" i="1"/>
  <c r="D832" i="1"/>
  <c r="D829" i="1"/>
  <c r="D824" i="1"/>
  <c r="D818" i="1"/>
  <c r="D821" i="1"/>
  <c r="D843" i="1"/>
  <c r="D844" i="1"/>
  <c r="D840" i="1"/>
  <c r="D845" i="1"/>
  <c r="D833" i="1"/>
  <c r="D848" i="1"/>
  <c r="D846" i="1"/>
  <c r="D841" i="1"/>
  <c r="D835" i="1"/>
  <c r="D838" i="1"/>
  <c r="D859" i="1"/>
  <c r="D860" i="1"/>
  <c r="D856" i="1"/>
  <c r="D861" i="1"/>
  <c r="D849" i="1"/>
  <c r="D863" i="1"/>
  <c r="D862" i="1"/>
  <c r="D857" i="1"/>
  <c r="D851" i="1"/>
  <c r="D854" i="1"/>
  <c r="D900" i="1"/>
  <c r="D897" i="1"/>
  <c r="D906" i="1"/>
  <c r="D931" i="1"/>
  <c r="D939" i="1"/>
  <c r="D922" i="1"/>
  <c r="D898" i="1"/>
  <c r="D891" i="1"/>
  <c r="D957" i="1"/>
  <c r="D954" i="1"/>
  <c r="D955" i="1"/>
  <c r="D952" i="1"/>
  <c r="D950" i="1"/>
  <c r="D959" i="1"/>
  <c r="D958" i="1"/>
  <c r="D956" i="1"/>
  <c r="D951" i="1"/>
  <c r="D953" i="1"/>
  <c r="D970" i="1"/>
  <c r="D971" i="1"/>
  <c r="D967" i="1"/>
  <c r="D972" i="1"/>
  <c r="D960" i="1"/>
  <c r="D974" i="1"/>
  <c r="D973" i="1"/>
  <c r="D968" i="1"/>
  <c r="D962" i="1"/>
  <c r="D965" i="1"/>
  <c r="D987" i="1"/>
  <c r="D988" i="1"/>
  <c r="D984" i="1"/>
  <c r="D989" i="1"/>
  <c r="D977" i="1"/>
  <c r="D992" i="1"/>
  <c r="D991" i="1"/>
  <c r="D985" i="1"/>
  <c r="D979" i="1"/>
  <c r="D982" i="1"/>
  <c r="D1005" i="1"/>
  <c r="D1006" i="1"/>
  <c r="D1002" i="1"/>
  <c r="D1007" i="1"/>
  <c r="D995" i="1"/>
  <c r="D1009" i="1"/>
  <c r="D1008" i="1"/>
  <c r="D1003" i="1"/>
  <c r="D997" i="1"/>
  <c r="D1000" i="1"/>
  <c r="D1022" i="1"/>
  <c r="D1023" i="1"/>
  <c r="D1019" i="1"/>
  <c r="D1024" i="1"/>
  <c r="D1011" i="1"/>
  <c r="D1026" i="1"/>
  <c r="D1025" i="1"/>
  <c r="D1020" i="1"/>
  <c r="D1013" i="1"/>
  <c r="D1017" i="1"/>
  <c r="D1038" i="1"/>
  <c r="D1039" i="1"/>
  <c r="D1035" i="1"/>
  <c r="D1040" i="1"/>
  <c r="D1028" i="1"/>
  <c r="D1042" i="1"/>
  <c r="D1041" i="1"/>
  <c r="D1036" i="1"/>
  <c r="D1030" i="1"/>
  <c r="D1033" i="1"/>
  <c r="D1054" i="1"/>
  <c r="D1055" i="1"/>
  <c r="D1051" i="1"/>
  <c r="D1056" i="1"/>
  <c r="D1044" i="1"/>
  <c r="D1059" i="1"/>
  <c r="D1058" i="1"/>
  <c r="D1052" i="1"/>
  <c r="D1046" i="1"/>
  <c r="D1049" i="1"/>
  <c r="D1075" i="1"/>
  <c r="D1076" i="1"/>
  <c r="D1077" i="1"/>
  <c r="D1084" i="1"/>
  <c r="D1086" i="1"/>
  <c r="D1073" i="1"/>
  <c r="D1065" i="1"/>
  <c r="D1125" i="1"/>
  <c r="D1129" i="1"/>
  <c r="D1142" i="1"/>
  <c r="D1127" i="1"/>
  <c r="D1133" i="1"/>
  <c r="D1136" i="1"/>
  <c r="D1131" i="1"/>
  <c r="D1189" i="1"/>
  <c r="D1193" i="1"/>
  <c r="D1194" i="1"/>
  <c r="D1206" i="1"/>
  <c r="D1198" i="1"/>
  <c r="D1199" i="1"/>
  <c r="D1196" i="1"/>
  <c r="D1259" i="1"/>
  <c r="D1260" i="1"/>
  <c r="D1256" i="1"/>
  <c r="D1261" i="1"/>
  <c r="D1249" i="1"/>
  <c r="D1263" i="1"/>
  <c r="D1262" i="1"/>
  <c r="D1257" i="1"/>
  <c r="D1251" i="1"/>
  <c r="D1254" i="1"/>
  <c r="D1273" i="1"/>
  <c r="D1270" i="1"/>
  <c r="D1268" i="1"/>
  <c r="D1267" i="1"/>
  <c r="D1272" i="1"/>
  <c r="D1271" i="1"/>
  <c r="D1269" i="1"/>
  <c r="D1266" i="1"/>
  <c r="D1298" i="1"/>
  <c r="D1295" i="1"/>
  <c r="D1293" i="1"/>
  <c r="D1294" i="1"/>
  <c r="D1309" i="1"/>
  <c r="D1302" i="1"/>
  <c r="D1296" i="1"/>
  <c r="D1291" i="1"/>
  <c r="D1325" i="1"/>
  <c r="D1321" i="1"/>
  <c r="D1328" i="1"/>
  <c r="D1322" i="1"/>
  <c r="D1319" i="1"/>
  <c r="D1327" i="1"/>
  <c r="D1326" i="1"/>
  <c r="D1323" i="1"/>
  <c r="D1324" i="1"/>
  <c r="D1318" i="1"/>
  <c r="D1320" i="1"/>
  <c r="D1329" i="1"/>
  <c r="D1359" i="1"/>
  <c r="D1390" i="1"/>
  <c r="D1382" i="1"/>
  <c r="D1370" i="1"/>
  <c r="D1340" i="1"/>
  <c r="D1343" i="1"/>
  <c r="D1366" i="1"/>
  <c r="D1367" i="1"/>
  <c r="D1356" i="1"/>
  <c r="D1362" i="1"/>
  <c r="D1369" i="1"/>
  <c r="D1386" i="1"/>
  <c r="D1374" i="1"/>
  <c r="D1377" i="1"/>
  <c r="D1379" i="1"/>
  <c r="D1363" i="1"/>
  <c r="D1353" i="1"/>
  <c r="D1372" i="1"/>
  <c r="D1384" i="1"/>
  <c r="D1350" i="1"/>
  <c r="D1396" i="1"/>
  <c r="D1397" i="1"/>
  <c r="D1401" i="1"/>
  <c r="D1402" i="1"/>
  <c r="D1399" i="1"/>
  <c r="D1403" i="1"/>
  <c r="D1400" i="1"/>
  <c r="D1398" i="1"/>
  <c r="D1404" i="1"/>
  <c r="D1409" i="1"/>
  <c r="D1407" i="1"/>
  <c r="D1406" i="1"/>
  <c r="D1412" i="1"/>
  <c r="D1411" i="1"/>
  <c r="D1408" i="1"/>
  <c r="D1405" i="1"/>
  <c r="D1413" i="1"/>
  <c r="D1410" i="1"/>
  <c r="D1465" i="1"/>
  <c r="D1460" i="1"/>
  <c r="D1467" i="1"/>
  <c r="D1454" i="1"/>
  <c r="D1466" i="1"/>
  <c r="D1470" i="1"/>
  <c r="D1474" i="1"/>
  <c r="D1468" i="1"/>
  <c r="D1476" i="1"/>
  <c r="D1456" i="1"/>
  <c r="D1471" i="1"/>
  <c r="D1464" i="1"/>
  <c r="D1500" i="1"/>
  <c r="D1513" i="1"/>
  <c r="D1509" i="1"/>
  <c r="D1514" i="1"/>
  <c r="D1507" i="1"/>
  <c r="D1517" i="1"/>
  <c r="D1504" i="1"/>
  <c r="D1496" i="1"/>
  <c r="D1534" i="1"/>
  <c r="D1521" i="1"/>
  <c r="D1525" i="1"/>
  <c r="D1505" i="1"/>
  <c r="D1523" i="1"/>
  <c r="D1511" i="1"/>
  <c r="D1529" i="1"/>
  <c r="D1535" i="1"/>
  <c r="D1546" i="1"/>
  <c r="D1543" i="1"/>
  <c r="D1548" i="1"/>
  <c r="D1547" i="1"/>
  <c r="D1551" i="1"/>
  <c r="D1549" i="1"/>
  <c r="D1544" i="1"/>
  <c r="D1540" i="1"/>
  <c r="D1553" i="1"/>
  <c r="D1575" i="1"/>
  <c r="D1576" i="1"/>
  <c r="D1577" i="1"/>
  <c r="D1572" i="1"/>
  <c r="D1578" i="1"/>
  <c r="D1582" i="1"/>
  <c r="D1581" i="1"/>
  <c r="D1573" i="1"/>
  <c r="D1565" i="1"/>
  <c r="D1570" i="1"/>
  <c r="D1584" i="1"/>
  <c r="D1568" i="1"/>
  <c r="D1595" i="1"/>
  <c r="D1592" i="1"/>
  <c r="D1596" i="1"/>
  <c r="D1599" i="1"/>
  <c r="D1598" i="1"/>
  <c r="D1593" i="1"/>
  <c r="D1587" i="1"/>
  <c r="D1600" i="1"/>
  <c r="D1619" i="1"/>
  <c r="D1616" i="1"/>
  <c r="D1620" i="1"/>
  <c r="D1633" i="1"/>
  <c r="D1627" i="1"/>
  <c r="D1617" i="1"/>
  <c r="D1612" i="1"/>
  <c r="D1615" i="1"/>
  <c r="D1681" i="1"/>
  <c r="D1678" i="1"/>
  <c r="D1679" i="1"/>
  <c r="D1676" i="1"/>
  <c r="D1683" i="1"/>
  <c r="D1682" i="1"/>
  <c r="D1680" i="1"/>
  <c r="D1675" i="1"/>
  <c r="D1677" i="1"/>
  <c r="D1674" i="1"/>
  <c r="D1695" i="1"/>
  <c r="D1696" i="1"/>
  <c r="D1692" i="1"/>
  <c r="D1698" i="1"/>
  <c r="D1700" i="1"/>
  <c r="D1699" i="1"/>
  <c r="D1693" i="1"/>
  <c r="D1687" i="1"/>
  <c r="D1690" i="1"/>
  <c r="D1684" i="1"/>
  <c r="D1756" i="1"/>
  <c r="D1766" i="1"/>
  <c r="D1763" i="1"/>
  <c r="D1764" i="1"/>
  <c r="D1772" i="1"/>
  <c r="D2" i="1"/>
  <c r="D43" i="1"/>
</calcChain>
</file>

<file path=xl/sharedStrings.xml><?xml version="1.0" encoding="utf-8"?>
<sst xmlns="http://schemas.openxmlformats.org/spreadsheetml/2006/main" count="10953" uniqueCount="1693">
  <si>
    <r>
      <rPr>
        <b/>
        <sz val="26"/>
        <color rgb="FF000000"/>
        <rFont val="Calibri"/>
        <family val="2"/>
        <scheme val="minor"/>
      </rPr>
      <t xml:space="preserve">Data Reference Summary                                                                                                   </t>
    </r>
    <r>
      <rPr>
        <b/>
        <sz val="10"/>
        <color rgb="FF000000"/>
        <rFont val="Calibri"/>
        <family val="2"/>
        <scheme val="minor"/>
      </rPr>
      <t>(this is not all inclusive however does identify main tables)</t>
    </r>
  </si>
  <si>
    <t>ReportNumber</t>
  </si>
  <si>
    <t>ArrestAndCitationCharges</t>
  </si>
  <si>
    <t>Record of arrest and citations charges. (as of 2/5/2020, only arrest charges are included)</t>
  </si>
  <si>
    <t>Arrests</t>
  </si>
  <si>
    <t xml:space="preserve">Main Arrestee data from RMS reports also includes Arrest Number (AR) and booking number (BK).  If reported can include incident number </t>
  </si>
  <si>
    <t>ArrestsCharges</t>
  </si>
  <si>
    <t>Charge data from various reports including Booking, and Incident</t>
  </si>
  <si>
    <t>BiasMotivation</t>
  </si>
  <si>
    <t>List of incident and report numbers that have bias motivation involved</t>
  </si>
  <si>
    <t>BookingAdult</t>
  </si>
  <si>
    <t>Booking details for adults</t>
  </si>
  <si>
    <t>BookingJuvenile</t>
  </si>
  <si>
    <t>Booking details for juvenile</t>
  </si>
  <si>
    <t>CaseDispositions</t>
  </si>
  <si>
    <t>Case disposition typically used by investigations has assigned case number (CASE)</t>
  </si>
  <si>
    <t>CaseFactors</t>
  </si>
  <si>
    <t>Description of the Case Factor (Traffic_Investigations, Investigations, etc)</t>
  </si>
  <si>
    <t>Cases</t>
  </si>
  <si>
    <t>Main Case Number and current status</t>
  </si>
  <si>
    <t>Charges</t>
  </si>
  <si>
    <t>Charge data from RMS reports</t>
  </si>
  <si>
    <t>Citations</t>
  </si>
  <si>
    <t xml:space="preserve">Data related to citations </t>
  </si>
  <si>
    <t>CitationsCharges</t>
  </si>
  <si>
    <t>Citations issued with incident, report number and chargeID (GUID)</t>
  </si>
  <si>
    <t>ContactInformation</t>
  </si>
  <si>
    <t>includes report number, incident number, name, phone numbers</t>
  </si>
  <si>
    <t>ContactInformationEmails</t>
  </si>
  <si>
    <t>includes report number, incident number, person number, name, email address</t>
  </si>
  <si>
    <t>ContactInformationPhoneNumbers</t>
  </si>
  <si>
    <t>includes report number, incident number, person number, name, phone number</t>
  </si>
  <si>
    <t>ContactInformationUrls</t>
  </si>
  <si>
    <t>includes report number, incident number, person number, name, url</t>
  </si>
  <si>
    <t>DomesticViolence</t>
  </si>
  <si>
    <t xml:space="preserve">Domestic Violence details </t>
  </si>
  <si>
    <t>DUIs</t>
  </si>
  <si>
    <t>DUI test details</t>
  </si>
  <si>
    <t>Employer</t>
  </si>
  <si>
    <t>includes report number, incident number, and various connector</t>
  </si>
  <si>
    <t>Forms</t>
  </si>
  <si>
    <t xml:space="preserve">Forms raw data </t>
  </si>
  <si>
    <t>IBRPayloads</t>
  </si>
  <si>
    <t>IBR (NIBRS REPORView)</t>
  </si>
  <si>
    <t>IBRSubmissionErrorData</t>
  </si>
  <si>
    <t>IBR (NIBRS Error Data)</t>
  </si>
  <si>
    <t>IBRSubmissions</t>
  </si>
  <si>
    <t>IBR (NIBRS Submissions)</t>
  </si>
  <si>
    <t>IBRSubmissionStatusHistory</t>
  </si>
  <si>
    <t>IBR (NIBRS HISTORY)</t>
  </si>
  <si>
    <t>IBRSubmissionsToPayloads</t>
  </si>
  <si>
    <t>IBR (NIBRS Payload data)</t>
  </si>
  <si>
    <t>IdentityDocuments</t>
  </si>
  <si>
    <t>includes drivers license, ssn, state id, birth certificate, report number, incident number, personexternalid</t>
  </si>
  <si>
    <t>IncidentCallForService</t>
  </si>
  <si>
    <t xml:space="preserve">Dispatch typically data that is pushed to records from dispatch </t>
  </si>
  <si>
    <t>Incidents</t>
  </si>
  <si>
    <t>RMS incident details (Incident number is primary and report number is secondary captures each report)</t>
  </si>
  <si>
    <t>Markings</t>
  </si>
  <si>
    <t>Listing of scars, marks and tatoos, with external ID and incident number</t>
  </si>
  <si>
    <t>MissingPersons</t>
  </si>
  <si>
    <t>Missing person details and incident and report number</t>
  </si>
  <si>
    <t>MostRecentGeneralOffense</t>
  </si>
  <si>
    <t>Provides the most recent report number for general offense as well as incident number, seq , authorid, drft, NIBRS compliance, dates</t>
  </si>
  <si>
    <t>Narratives</t>
  </si>
  <si>
    <t>Narratives in report</t>
  </si>
  <si>
    <t>OffenderSuspectedOfUsing</t>
  </si>
  <si>
    <t>Should anwser the question if the offender was suspected of using</t>
  </si>
  <si>
    <t>Offenses</t>
  </si>
  <si>
    <t>Offense data from RMS reports</t>
  </si>
  <si>
    <t>OffensesToLatestReport</t>
  </si>
  <si>
    <t>(Connecting View)from Reportnumber Offenses to Reportnumber LatestReport</t>
  </si>
  <si>
    <t>OffenseToCharge</t>
  </si>
  <si>
    <t>(Connecting View) From externalid Offense  toexternalID Charge</t>
  </si>
  <si>
    <t>OffenseToLocation</t>
  </si>
  <si>
    <t>(Connecting View) From externalid Offense  toexternalID Location</t>
  </si>
  <si>
    <t>OffenseWeaponsUsed</t>
  </si>
  <si>
    <t>Identifies weapon that was used including incident and report number</t>
  </si>
  <si>
    <t>Officers</t>
  </si>
  <si>
    <t>Main list of all officers include bade number, username, descriptions</t>
  </si>
  <si>
    <t>OrganizationEmails</t>
  </si>
  <si>
    <t>includes report number, incident number,organization name, type of organization,  email for organization</t>
  </si>
  <si>
    <t>OrganizationPhoneNumbers</t>
  </si>
  <si>
    <t>includes report number, incident number,organization name, type of organization,  phone number</t>
  </si>
  <si>
    <t>Organizations</t>
  </si>
  <si>
    <t xml:space="preserve">List of organizations involved in incidents </t>
  </si>
  <si>
    <t>OrganizationToLocation</t>
  </si>
  <si>
    <t>(Connecting View) From externalid Organization  toexternalID Location</t>
  </si>
  <si>
    <t>OrganizationToOffense</t>
  </si>
  <si>
    <t>(Connecting View) From externalid Organization  toexternalID Offense</t>
  </si>
  <si>
    <t>OrganizationToProperty</t>
  </si>
  <si>
    <t>(Connecting View) From externalid Organization  toexternalID Property</t>
  </si>
  <si>
    <t>OrganizationToVehicle</t>
  </si>
  <si>
    <t>(Connecting View) From externalid Organization  toexternalID Vehicle</t>
  </si>
  <si>
    <t>OrganizationUrls</t>
  </si>
  <si>
    <t>PersonAliases</t>
  </si>
  <si>
    <t>List any time a person uses an alias also includes reportnumber</t>
  </si>
  <si>
    <t>Persons</t>
  </si>
  <si>
    <t>Person information from RMS reports (MNI)</t>
  </si>
  <si>
    <t>PersonsEntityRelations</t>
  </si>
  <si>
    <t>Identifies relationship between two people by using system generated IDs</t>
  </si>
  <si>
    <t>PersonToArrest</t>
  </si>
  <si>
    <t>(Connecting View) From externalid Person  toexternalID Arrest</t>
  </si>
  <si>
    <t>PersonToLocation</t>
  </si>
  <si>
    <t>(Connecting View) From externalid Person  toexternalID Location</t>
  </si>
  <si>
    <t>PersonToOffense</t>
  </si>
  <si>
    <t>(Connecting View) From externalid Person  toexternalID Offense</t>
  </si>
  <si>
    <t>PersonToOrganization</t>
  </si>
  <si>
    <t>(Connecting View) From externalid Person  toexternalID Organization</t>
  </si>
  <si>
    <t>PersonToPerson</t>
  </si>
  <si>
    <t>(Connecting View) From externalid Person  toexternalID Person</t>
  </si>
  <si>
    <t>PersonToProperty</t>
  </si>
  <si>
    <t>(Connecting View) From externalid Person  toexternalID Property</t>
  </si>
  <si>
    <t>PersonToVehicle</t>
  </si>
  <si>
    <t>(Connecting View) From externalid Person  toexternalID Vehicle</t>
  </si>
  <si>
    <t>Properties</t>
  </si>
  <si>
    <t>MAIN property View includes PRO number</t>
  </si>
  <si>
    <t>PropertiesRecoveryDetails</t>
  </si>
  <si>
    <t>includes report number, incident number,property number, recovery date and time and notes</t>
  </si>
  <si>
    <t>PropertyActions</t>
  </si>
  <si>
    <t>Property workflow items and locations (checkin, released, collected, auctioned, etc) includes Incident number and officer/tech name includes property number</t>
  </si>
  <si>
    <t>PropertyInCustody</t>
  </si>
  <si>
    <t>includes property number, storgae location, type of property, serial numbers, drug, value, incident number, report number, who collected, involvement, date collected. Latitude, longitude</t>
  </si>
  <si>
    <t>PropertyManagements</t>
  </si>
  <si>
    <t>Property management includes retention, status, incident ID and property number</t>
  </si>
  <si>
    <t>PropertyStolenAndRecovery</t>
  </si>
  <si>
    <t>includes property type, description, involvment type, offense description, section, value, incidnet number, report number, date</t>
  </si>
  <si>
    <t>PropertyToOffense</t>
  </si>
  <si>
    <t>(Connecting View) From externalid Property  toexternalID Offense</t>
  </si>
  <si>
    <t>RecordsCallsForService</t>
  </si>
  <si>
    <t>DISPATCH displays main CFS number in order and connects to incident and report ID</t>
  </si>
  <si>
    <t>RecordsLocations</t>
  </si>
  <si>
    <t>MAIN location number as well as report and incident number with Latitude and Longitude</t>
  </si>
  <si>
    <t>Relations</t>
  </si>
  <si>
    <t>Relationships between entities (People, vehicles, property)</t>
  </si>
  <si>
    <t>ReleaseInmate</t>
  </si>
  <si>
    <t>Has all released individuals with date, reason, released by, released to and booking number</t>
  </si>
  <si>
    <t>Reports</t>
  </si>
  <si>
    <t>MAIN RMS report details includes report type (GO, Booking, Field interview, narrative, etc) includes is draft, Nibrs compliant, seq, sealed or restricted</t>
  </si>
  <si>
    <t>Restrictions</t>
  </si>
  <si>
    <t>Indicates reports that are restricted</t>
  </si>
  <si>
    <t>SubDocuments</t>
  </si>
  <si>
    <t>Contains various information for connection from sub documents including Incident number, report number, rawdata</t>
  </si>
  <si>
    <t>SuspectOffensesDashboard</t>
  </si>
  <si>
    <t>Person number, Incident number, report number, nibrs code, status (cited arrested, detention, identified), Demo graphics, date</t>
  </si>
  <si>
    <t>TaskActions</t>
  </si>
  <si>
    <t>Report workflow (includes Reports and cases)</t>
  </si>
  <si>
    <t>TaskActionsComments</t>
  </si>
  <si>
    <t>Comments on tasks actions</t>
  </si>
  <si>
    <t>Tasks</t>
  </si>
  <si>
    <t>MAIN Report workflow (includes Reports and cases)includes all contributions</t>
  </si>
  <si>
    <t>TaskUsers</t>
  </si>
  <si>
    <t>Task User Identification</t>
  </si>
  <si>
    <t>TowReports</t>
  </si>
  <si>
    <t>Includes tow company name</t>
  </si>
  <si>
    <t>TowReportVehicleConditions</t>
  </si>
  <si>
    <t>Identifies vehicle condition</t>
  </si>
  <si>
    <t>Transports</t>
  </si>
  <si>
    <t>includes booking number, report number, incidnet number, agency</t>
  </si>
  <si>
    <t>Users</t>
  </si>
  <si>
    <t>MAIN User View</t>
  </si>
  <si>
    <t>VehicleMarkings</t>
  </si>
  <si>
    <t>Can connect with Main vehicle number</t>
  </si>
  <si>
    <t>Vehicles</t>
  </si>
  <si>
    <t>MAIN Vehicle number (Vehicle Number = starts with VEH)</t>
  </si>
  <si>
    <t>VehicleTheftsAndRecovery</t>
  </si>
  <si>
    <t>Recovered date, value and time</t>
  </si>
  <si>
    <t>VehicleToArrest</t>
  </si>
  <si>
    <t>(Connecting View) From externalid Vehicle  toexternalID Arrest</t>
  </si>
  <si>
    <t>VehicleToOffense</t>
  </si>
  <si>
    <t>(Connecting View) From externalid Vehicle  toexternalID Offense</t>
  </si>
  <si>
    <t>VictimInjuryTypes</t>
  </si>
  <si>
    <t>What type of injury (apparent minor, possible internal, apparent broken bone, possible internal injury, ect)</t>
  </si>
  <si>
    <t>VictimOffensesDashboard</t>
  </si>
  <si>
    <t>Victim details including date time and victim info</t>
  </si>
  <si>
    <t>Warrants</t>
  </si>
  <si>
    <t>MAIN warrant View, date and time of issuance, assigned officer, bond, etc</t>
  </si>
  <si>
    <t>Column _Description</t>
  </si>
  <si>
    <t>axon</t>
  </si>
  <si>
    <t>BookingDate</t>
  </si>
  <si>
    <t>Date/Time of Booking</t>
  </si>
  <si>
    <t>datetimeoffset</t>
  </si>
  <si>
    <t>NULL</t>
  </si>
  <si>
    <t>Displays individual booking reports that are related to the main booking number</t>
  </si>
  <si>
    <t>nvarchar</t>
  </si>
  <si>
    <t>BookingNumber</t>
  </si>
  <si>
    <t>Displays Main booking number (starts with BK)</t>
  </si>
  <si>
    <t>FingerprintCardNumber</t>
  </si>
  <si>
    <t>Fingerprint card number</t>
  </si>
  <si>
    <t>Fingerprinting</t>
  </si>
  <si>
    <t>Fingerprinting (text field)</t>
  </si>
  <si>
    <t>BookingOfficer</t>
  </si>
  <si>
    <t xml:space="preserve">GUID of officer </t>
  </si>
  <si>
    <t>HoldFor</t>
  </si>
  <si>
    <t>BookingFacility</t>
  </si>
  <si>
    <t>ConfinementReason</t>
  </si>
  <si>
    <t>ReportStatus</t>
  </si>
  <si>
    <t>BookingState</t>
  </si>
  <si>
    <t>ParentAddress</t>
  </si>
  <si>
    <t>Address of parent/guardian</t>
  </si>
  <si>
    <t>ParentEmployerAddress</t>
  </si>
  <si>
    <t>Employer Address of parent/guardian</t>
  </si>
  <si>
    <t>ParentEmployer</t>
  </si>
  <si>
    <t>Employer of parent/guardian</t>
  </si>
  <si>
    <t>ParentEmployerNumber</t>
  </si>
  <si>
    <t>Employer phone number of parent/guardian</t>
  </si>
  <si>
    <t>ParentFullName</t>
  </si>
  <si>
    <t>Parent or Guardians full name</t>
  </si>
  <si>
    <t>ParentPhoneNumber</t>
  </si>
  <si>
    <t>Parent or Guardians phone number</t>
  </si>
  <si>
    <t>ParentRelationship</t>
  </si>
  <si>
    <t xml:space="preserve">Relationship of person to Juvenile </t>
  </si>
  <si>
    <t>Displays individual reports that are related to the main incident number</t>
  </si>
  <si>
    <t>IncidentNumber</t>
  </si>
  <si>
    <t>Displays Main incident number in agency format</t>
  </si>
  <si>
    <t>VehicleExternalId</t>
  </si>
  <si>
    <t xml:space="preserve">GUID Identifier within the data warehouse of the entity </t>
  </si>
  <si>
    <t>IncidentExternalId</t>
  </si>
  <si>
    <t>GUID originating from Axon Records</t>
  </si>
  <si>
    <t>ReportExternalId</t>
  </si>
  <si>
    <t>GUID Report External ID</t>
  </si>
  <si>
    <t>VehicleNumber</t>
  </si>
  <si>
    <t>Main Vehicle number (starts with VEH)</t>
  </si>
  <si>
    <t>VehicleMarkingDescription</t>
  </si>
  <si>
    <t>Descption of any markings on the vehicle</t>
  </si>
  <si>
    <t>VehicleMarkingType</t>
  </si>
  <si>
    <t>Type of marking on the vehicle</t>
  </si>
  <si>
    <t>AssignedDetectiveUsername</t>
  </si>
  <si>
    <t>Assigned Detective user name</t>
  </si>
  <si>
    <t>CaseDispositionId</t>
  </si>
  <si>
    <t xml:space="preserve">Case disposition number </t>
  </si>
  <si>
    <t>bigint</t>
  </si>
  <si>
    <t>ChangedAt</t>
  </si>
  <si>
    <t>Date/Time last changed</t>
  </si>
  <si>
    <t>datetime2</t>
  </si>
  <si>
    <t>ClearanceDate</t>
  </si>
  <si>
    <t>Date/Time the case was cleared by the agency</t>
  </si>
  <si>
    <t>ClearedExceptionally</t>
  </si>
  <si>
    <t>Description of the reason for exceptionally clearing the offense</t>
  </si>
  <si>
    <t>UCRDisposition</t>
  </si>
  <si>
    <t>Disposition of the Case for FBI UCR/NIBRS reporting</t>
  </si>
  <si>
    <t>AssignedDetectiveId</t>
  </si>
  <si>
    <t xml:space="preserve">GUID of Detective </t>
  </si>
  <si>
    <t>CaseExternalId</t>
  </si>
  <si>
    <t>GUID of the Case External ID</t>
  </si>
  <si>
    <t>IncidentId</t>
  </si>
  <si>
    <t xml:space="preserve">GUID of the Incident </t>
  </si>
  <si>
    <t>InternalDisposition</t>
  </si>
  <si>
    <t>CaseNumber</t>
  </si>
  <si>
    <t>Investigative Case Number associated with the Incident</t>
  </si>
  <si>
    <t>InternalDispositionReason</t>
  </si>
  <si>
    <t>Unit</t>
  </si>
  <si>
    <t>Unit listed when last changed</t>
  </si>
  <si>
    <t>dw</t>
  </si>
  <si>
    <t>RawLabeledData</t>
  </si>
  <si>
    <t xml:space="preserve">Listed as Null </t>
  </si>
  <si>
    <t>RawData</t>
  </si>
  <si>
    <t>Raw Data is data in the string not parsed out by column</t>
  </si>
  <si>
    <t>NibrsUcrCodes</t>
  </si>
  <si>
    <t>varchar</t>
  </si>
  <si>
    <t>Code</t>
  </si>
  <si>
    <t>Charge code (example PC, US,  BP</t>
  </si>
  <si>
    <t>ChargeFriendlyId</t>
  </si>
  <si>
    <t>Charge ID number</t>
  </si>
  <si>
    <t>CjisCode</t>
  </si>
  <si>
    <t>CJIS code directly related to charge code (20051, 10018, 9181)</t>
  </si>
  <si>
    <t>ValidToTime</t>
  </si>
  <si>
    <t>End date in which the charge description is valid</t>
  </si>
  <si>
    <t>ExternalId</t>
  </si>
  <si>
    <t>GUID originating from Axon Records of the charge</t>
  </si>
  <si>
    <t>Description</t>
  </si>
  <si>
    <t>Long description of the charge</t>
  </si>
  <si>
    <t>Source</t>
  </si>
  <si>
    <t>Originating source of the charge description</t>
  </si>
  <si>
    <t>Section</t>
  </si>
  <si>
    <t>Section of code (typically a statute)</t>
  </si>
  <si>
    <t>ReviewPriority</t>
  </si>
  <si>
    <t>Priority given to this charge for the review process (Low, Medium, High)</t>
  </si>
  <si>
    <t>ChargeRawData</t>
  </si>
  <si>
    <t>Severity</t>
  </si>
  <si>
    <t>Type of Offense (Misdemeandor, Local ordinance, Felony</t>
  </si>
  <si>
    <t>ShortDescription</t>
  </si>
  <si>
    <t>Short description of the charge</t>
  </si>
  <si>
    <t>ValidFromTime</t>
  </si>
  <si>
    <t>Start date in which the charge description is valid</t>
  </si>
  <si>
    <t>Ucr</t>
  </si>
  <si>
    <t>UCR Charges</t>
  </si>
  <si>
    <t>Hierarchy</t>
  </si>
  <si>
    <t>Used to report the Hierarchy of the crime for UCR/NIBRS</t>
  </si>
  <si>
    <t>ReportId</t>
  </si>
  <si>
    <t>GUID of the report (IE supplement, contribution, etc)</t>
  </si>
  <si>
    <t>ChargeId</t>
  </si>
  <si>
    <t>GUID originating from Axon Records of the charges</t>
  </si>
  <si>
    <t>BailAmountCents</t>
  </si>
  <si>
    <t>Bail amount if documented</t>
  </si>
  <si>
    <t>Doi</t>
  </si>
  <si>
    <t>Date/Time of incident</t>
  </si>
  <si>
    <t>DateOfOffense</t>
  </si>
  <si>
    <t>Date/Time of the date of offense for the arrest</t>
  </si>
  <si>
    <t>ParentExternalId</t>
  </si>
  <si>
    <t>State</t>
  </si>
  <si>
    <t>If warrant what state was it issued from</t>
  </si>
  <si>
    <t>ChargeType</t>
  </si>
  <si>
    <t>County</t>
  </si>
  <si>
    <t>Number of charges</t>
  </si>
  <si>
    <t>Counts</t>
  </si>
  <si>
    <t>Number of charges associated with arrest</t>
  </si>
  <si>
    <t>WarrantNumber</t>
  </si>
  <si>
    <t>Warrant number related to the arrest or charge</t>
  </si>
  <si>
    <t>Was Null in data I looked at</t>
  </si>
  <si>
    <t>Drugs</t>
  </si>
  <si>
    <t>Where there drugs during arrest</t>
  </si>
  <si>
    <t>Date of Investigation or inquiry</t>
  </si>
  <si>
    <t>CitationNumber</t>
  </si>
  <si>
    <t>Displays individual citations charges that are related to the main incident number</t>
  </si>
  <si>
    <t>GUID</t>
  </si>
  <si>
    <t>CitationId</t>
  </si>
  <si>
    <t>The automatic number assigned to the citation</t>
  </si>
  <si>
    <t>This is true or false questions</t>
  </si>
  <si>
    <t>Were there drugs</t>
  </si>
  <si>
    <t>CommentId</t>
  </si>
  <si>
    <t xml:space="preserve">Comments in task </t>
  </si>
  <si>
    <t>CreatedAt</t>
  </si>
  <si>
    <t xml:space="preserve">Date/Time when the task was issued </t>
  </si>
  <si>
    <t xml:space="preserve">GUID originating from Axon Records </t>
  </si>
  <si>
    <t>TaskExternalId</t>
  </si>
  <si>
    <t>GUID taskexternalid</t>
  </si>
  <si>
    <t>ParentNumber</t>
  </si>
  <si>
    <t xml:space="preserve">Report, Case, Booking, incident number associated with the task (booking starts with BK, Case, </t>
  </si>
  <si>
    <t>Comments</t>
  </si>
  <si>
    <t>Task action comments</t>
  </si>
  <si>
    <t>OwnerId</t>
  </si>
  <si>
    <t xml:space="preserve">GUID of the owner ID </t>
  </si>
  <si>
    <t>ParentType</t>
  </si>
  <si>
    <t>StateLabel</t>
  </si>
  <si>
    <t>TaskActionId</t>
  </si>
  <si>
    <t>unique number to id tasks</t>
  </si>
  <si>
    <t>AddressType</t>
  </si>
  <si>
    <t>Date the offense was cleared by the agency</t>
  </si>
  <si>
    <t>OccurredToDate</t>
  </si>
  <si>
    <t>Date/Time indicating the possible end date or to date/time</t>
  </si>
  <si>
    <t>OccurredFromDate</t>
  </si>
  <si>
    <t>Date/Time indicating the possible start date or from date/time</t>
  </si>
  <si>
    <t>OccurredFromDateNoTz_Arizona</t>
  </si>
  <si>
    <t>Date/Time occurred from (Arizona time)</t>
  </si>
  <si>
    <t>OccurredFromDateNoTz_Central</t>
  </si>
  <si>
    <t>Date/Time occurred from (Central time)</t>
  </si>
  <si>
    <t>OccurredFromDateNoTz_Eastern</t>
  </si>
  <si>
    <t>Date/Time occurred from (Eastern time)</t>
  </si>
  <si>
    <t>OccurredFromDateNoTz_Mountain</t>
  </si>
  <si>
    <t>Date/Time occurred from (Mountain time)</t>
  </si>
  <si>
    <t>OccurredFromDateNoTz_Pacific</t>
  </si>
  <si>
    <t>Date/Time occurred from (Pacific time)</t>
  </si>
  <si>
    <t>OccurredToDateNoTz_Arizona</t>
  </si>
  <si>
    <t>Date/Time occurred to (Arizona time)</t>
  </si>
  <si>
    <t>OccurredToDateNoTz_Central</t>
  </si>
  <si>
    <t>Date/Time occurred to (Central time)</t>
  </si>
  <si>
    <t>OccurredToDateNoTz_Eastern</t>
  </si>
  <si>
    <t>Date/Time occurred to (Eastern time)</t>
  </si>
  <si>
    <t>OccurredToDateNoTz_Mountain</t>
  </si>
  <si>
    <t>Date/Time occurred to (Mountain time)</t>
  </si>
  <si>
    <t>OccurredToDateNoTz_Pacific</t>
  </si>
  <si>
    <t>Date/Time occurred to (Pacific time)</t>
  </si>
  <si>
    <t>District</t>
  </si>
  <si>
    <t>Department Identified districts</t>
  </si>
  <si>
    <t>General description of offense to latest report</t>
  </si>
  <si>
    <t>AddressVerified</t>
  </si>
  <si>
    <t>Indicates that the address was verified true/false/null (if complete true, if not false)</t>
  </si>
  <si>
    <t>Latitude</t>
  </si>
  <si>
    <t>Latitude of the location</t>
  </si>
  <si>
    <t>Longitude</t>
  </si>
  <si>
    <t>Longitude of the location</t>
  </si>
  <si>
    <t>ExcludeFromNibrs</t>
  </si>
  <si>
    <t>The latest offense report</t>
  </si>
  <si>
    <t>Zone</t>
  </si>
  <si>
    <t>Zone containing the location</t>
  </si>
  <si>
    <t>NibrsUcrCode</t>
  </si>
  <si>
    <t>ToExternalId</t>
  </si>
  <si>
    <t>GUID Identifier within the data warehouse of the entity on the destination side of the relationship</t>
  </si>
  <si>
    <t>FromExternalId</t>
  </si>
  <si>
    <t>GUID of the entity originating from Axon Records on the originating side of the relationship</t>
  </si>
  <si>
    <t>LocationNote</t>
  </si>
  <si>
    <t>Notes about location</t>
  </si>
  <si>
    <t>Type</t>
  </si>
  <si>
    <t>Involvement</t>
  </si>
  <si>
    <t>VictimType</t>
  </si>
  <si>
    <t>This is a note field about the location</t>
  </si>
  <si>
    <t>VictimInjuryType</t>
  </si>
  <si>
    <t>Relationship</t>
  </si>
  <si>
    <t>Type of relationship</t>
  </si>
  <si>
    <t>Propertystatus</t>
  </si>
  <si>
    <t>DateRecovered</t>
  </si>
  <si>
    <t>Date/Time vehicle recovered</t>
  </si>
  <si>
    <t>How was the vehicle involved in the offense (IE impound, evidence, stolen, etc)</t>
  </si>
  <si>
    <t>VehicleStatus</t>
  </si>
  <si>
    <t>Status of Vehicle (ie counterfeit, forged, recovered, etc)</t>
  </si>
  <si>
    <t>GUID originating from Axon Records of the incident</t>
  </si>
  <si>
    <t>OffenseToChargeId</t>
  </si>
  <si>
    <t>Unique number assigned to each offense to charge item</t>
  </si>
  <si>
    <t>OffenseToLocationId</t>
  </si>
  <si>
    <t>Unique number assigned to each offense to location item</t>
  </si>
  <si>
    <t>OrganizationToLocationId</t>
  </si>
  <si>
    <t>Connecting View organization to location</t>
  </si>
  <si>
    <t>OrganizationToOffenseId</t>
  </si>
  <si>
    <t>Connecting View organization to offense</t>
  </si>
  <si>
    <t>OrganizationToPropertyId</t>
  </si>
  <si>
    <t>Connecting View organization to property</t>
  </si>
  <si>
    <t>OrganizationToVehicleId</t>
  </si>
  <si>
    <t>Connecting View organization to vehicle</t>
  </si>
  <si>
    <t>PersonToArrestId</t>
  </si>
  <si>
    <t>Connecting View person to arrest</t>
  </si>
  <si>
    <t>PersonToLocationId</t>
  </si>
  <si>
    <t>Connecting View person to location</t>
  </si>
  <si>
    <t>PersonToOffenseId</t>
  </si>
  <si>
    <t>Connecting View person to offense</t>
  </si>
  <si>
    <t>PersonToOrganizationId</t>
  </si>
  <si>
    <t>Connecting View person to organization</t>
  </si>
  <si>
    <t>PersonToPersonId</t>
  </si>
  <si>
    <t>connecting View person to person</t>
  </si>
  <si>
    <t>PersonToPropertyId</t>
  </si>
  <si>
    <t>connecting View person to property</t>
  </si>
  <si>
    <t>PropertyToOffenseId</t>
  </si>
  <si>
    <t>Connecting View property to offense</t>
  </si>
  <si>
    <t>VehicleToArrestId</t>
  </si>
  <si>
    <t>Connecting View vehicle to arrest</t>
  </si>
  <si>
    <t>VehicleToOffenseId</t>
  </si>
  <si>
    <t>Connecting View vehicle to offense</t>
  </si>
  <si>
    <t>Sector</t>
  </si>
  <si>
    <t>Department Identified sectors within district</t>
  </si>
  <si>
    <t>PersonToVehicleId</t>
  </si>
  <si>
    <t>connecting View person to vehicle</t>
  </si>
  <si>
    <t>SubTypeExternalId</t>
  </si>
  <si>
    <t>AppearedAt</t>
  </si>
  <si>
    <t>Date/Time of appearance for court</t>
  </si>
  <si>
    <t>CitationClass</t>
  </si>
  <si>
    <t>CitationDate</t>
  </si>
  <si>
    <t>Date of Citation</t>
  </si>
  <si>
    <t>date</t>
  </si>
  <si>
    <t>CitationDate_Arizona</t>
  </si>
  <si>
    <t>Date of Citation in Arizona time zone</t>
  </si>
  <si>
    <t>CitationDate_Central</t>
  </si>
  <si>
    <t>Date of Citation in Central time zone</t>
  </si>
  <si>
    <t>CitationDate_Eastern</t>
  </si>
  <si>
    <t>Date of Citation in Eastern time</t>
  </si>
  <si>
    <t>CitationDate_Mountain</t>
  </si>
  <si>
    <t>Date of Citation in Mountain time</t>
  </si>
  <si>
    <t>CitationDate_Pacific</t>
  </si>
  <si>
    <t>Date of Citation in Pacific time zone</t>
  </si>
  <si>
    <t>Displays individual citations that are related to the main incident number</t>
  </si>
  <si>
    <t>CitationTime</t>
  </si>
  <si>
    <t>time</t>
  </si>
  <si>
    <t>CitationTime_Arizona</t>
  </si>
  <si>
    <t>CitationTime_Central</t>
  </si>
  <si>
    <t>CitationTime_Eastern</t>
  </si>
  <si>
    <t>CitationTime_Mountain</t>
  </si>
  <si>
    <t>CitationTime_Pacific</t>
  </si>
  <si>
    <t>Can include Court address and phone number</t>
  </si>
  <si>
    <t>Court</t>
  </si>
  <si>
    <t>Which court was the citation/incident assigned to</t>
  </si>
  <si>
    <t>DriverAttitude</t>
  </si>
  <si>
    <t>GUID originating from Axon Records of the citation</t>
  </si>
  <si>
    <t>LocationExternalId</t>
  </si>
  <si>
    <t>ReportedAt</t>
  </si>
  <si>
    <t>Date/Time incident was reported for citation</t>
  </si>
  <si>
    <t>ReportedAt_Arizona</t>
  </si>
  <si>
    <t>Date/Time incident was reported for citation (Arizona time)</t>
  </si>
  <si>
    <t>ReportedAt_Central</t>
  </si>
  <si>
    <t>Date/Time incident was reported for citation (Central time)</t>
  </si>
  <si>
    <t>ReportedAt_Eastern</t>
  </si>
  <si>
    <t>Date/Time incident was reported for citation (Eastern time)</t>
  </si>
  <si>
    <t>ReportedAt_Mountain</t>
  </si>
  <si>
    <t>Date/Time incident was reported for citation (Mountain time)</t>
  </si>
  <si>
    <t>ReportedAt_Pacific</t>
  </si>
  <si>
    <t>Date/Time incident was reported for citation (Pacific time)</t>
  </si>
  <si>
    <t>RoadCondition</t>
  </si>
  <si>
    <t>TrafficCondition</t>
  </si>
  <si>
    <t>Indicates if there were any traffic conditions (Moderate traffic)</t>
  </si>
  <si>
    <t>WeatherCondition</t>
  </si>
  <si>
    <t>CaseFactor</t>
  </si>
  <si>
    <t>FormId</t>
  </si>
  <si>
    <t>Number for the form ID</t>
  </si>
  <si>
    <t>CallForServiceId</t>
  </si>
  <si>
    <t>Unique ID for CFS in order</t>
  </si>
  <si>
    <t>BadgeNumber</t>
  </si>
  <si>
    <t>LastName</t>
  </si>
  <si>
    <t>Last name of officer</t>
  </si>
  <si>
    <t>int</t>
  </si>
  <si>
    <t>OnView</t>
  </si>
  <si>
    <t>bit</t>
  </si>
  <si>
    <t xml:space="preserve">GUID </t>
  </si>
  <si>
    <t>LocationId</t>
  </si>
  <si>
    <t xml:space="preserve">GUID identifier of the location </t>
  </si>
  <si>
    <t>CallType</t>
  </si>
  <si>
    <t>CallerAddress</t>
  </si>
  <si>
    <t>Address of the individual who called</t>
  </si>
  <si>
    <t>City</t>
  </si>
  <si>
    <t>City of the individual who called</t>
  </si>
  <si>
    <t>UnverifiedLocation</t>
  </si>
  <si>
    <t>Cross streets (ex N 24th St/W Van Buren)</t>
  </si>
  <si>
    <t>CreatedOn</t>
  </si>
  <si>
    <t>Date/Time call for service was created (2)</t>
  </si>
  <si>
    <t>ReceivedOn</t>
  </si>
  <si>
    <t>Date/Time call for service was received (1)</t>
  </si>
  <si>
    <t>ClearedOn</t>
  </si>
  <si>
    <t>Date/Time call was cleared (6)</t>
  </si>
  <si>
    <t>InitialDispatchOn</t>
  </si>
  <si>
    <t>Date/Time call was dispatched (3)</t>
  </si>
  <si>
    <t>TransferredOn</t>
  </si>
  <si>
    <t>Date/Time call was transferred (5)</t>
  </si>
  <si>
    <t>ArrivedOn</t>
  </si>
  <si>
    <t>Date/Time someone arrived on scene (4)</t>
  </si>
  <si>
    <t>Disposition</t>
  </si>
  <si>
    <t>GUID originating from Axon Records of the call for service</t>
  </si>
  <si>
    <t>HouseNumber</t>
  </si>
  <si>
    <t>House number of the Call For Service Location</t>
  </si>
  <si>
    <t>CallerName</t>
  </si>
  <si>
    <t>Name of individual who called</t>
  </si>
  <si>
    <t>CallerPhoneNumber</t>
  </si>
  <si>
    <t>PostalCode</t>
  </si>
  <si>
    <t>Postal code the call was made in</t>
  </si>
  <si>
    <t>The state abbreviation of the location</t>
  </si>
  <si>
    <t>Street</t>
  </si>
  <si>
    <t>The street location (ex N 24th St)</t>
  </si>
  <si>
    <t>Verified</t>
  </si>
  <si>
    <t>True if the location was verified using a GIS service</t>
  </si>
  <si>
    <t>AgeOfChildren</t>
  </si>
  <si>
    <t>Age of Children present</t>
  </si>
  <si>
    <t>GUID originating from Axon Records of the Domestic Violence incident</t>
  </si>
  <si>
    <t>NumberChildrenInvolved</t>
  </si>
  <si>
    <t>Number of children involved in incident</t>
  </si>
  <si>
    <t>NumberChildrenPresent</t>
  </si>
  <si>
    <t>Number of children present</t>
  </si>
  <si>
    <t>ChildrenPresent</t>
  </si>
  <si>
    <t>Were children present</t>
  </si>
  <si>
    <t>PrimaryAggressor</t>
  </si>
  <si>
    <t>IsPresentChildVictimOfAbuseNeglectEtc</t>
  </si>
  <si>
    <t>Is child/victim present</t>
  </si>
  <si>
    <t>SuspectOnScene</t>
  </si>
  <si>
    <t>Is the suspect onscene</t>
  </si>
  <si>
    <t>IsTestRefused</t>
  </si>
  <si>
    <t>Did the person refuse the test</t>
  </si>
  <si>
    <t>HorizontalGazeNystagmusCompleted</t>
  </si>
  <si>
    <t>DUI test horizontal gaze</t>
  </si>
  <si>
    <t>GUID originating from Axon Records of the DUI</t>
  </si>
  <si>
    <t>Demeanor</t>
  </si>
  <si>
    <t>Persons demeanor</t>
  </si>
  <si>
    <t>EyeCondition</t>
  </si>
  <si>
    <t>Persons eye condition</t>
  </si>
  <si>
    <t>TestChoice</t>
  </si>
  <si>
    <t>Type of test used</t>
  </si>
  <si>
    <t>OdorStrength</t>
  </si>
  <si>
    <t>Was there a strong order coming from the person</t>
  </si>
  <si>
    <t>TestLocationDescription</t>
  </si>
  <si>
    <t>Description of test location</t>
  </si>
  <si>
    <t>notes</t>
  </si>
  <si>
    <t>Free text note field</t>
  </si>
  <si>
    <t>releaseTo</t>
  </si>
  <si>
    <t xml:space="preserve">Inmate released to </t>
  </si>
  <si>
    <t>hoursServed</t>
  </si>
  <si>
    <t>Released inmate hours served</t>
  </si>
  <si>
    <t>ReleaseDate</t>
  </si>
  <si>
    <t>Released inmate release date</t>
  </si>
  <si>
    <t>releasedBy</t>
  </si>
  <si>
    <t>Released inmate released by</t>
  </si>
  <si>
    <t>releaseReason</t>
  </si>
  <si>
    <t>Released inmate released reason</t>
  </si>
  <si>
    <t>CommonName</t>
  </si>
  <si>
    <t>CrossStreetName</t>
  </si>
  <si>
    <t>CrossStreetPostDirectional</t>
  </si>
  <si>
    <t>CrossStreetPreDirectional</t>
  </si>
  <si>
    <t>Notes</t>
  </si>
  <si>
    <t>StreetName</t>
  </si>
  <si>
    <t>UnitNumber</t>
  </si>
  <si>
    <t>Unit number if identified</t>
  </si>
  <si>
    <t>DisplayText</t>
  </si>
  <si>
    <t>LocationType</t>
  </si>
  <si>
    <t>Province</t>
  </si>
  <si>
    <t>StreetType</t>
  </si>
  <si>
    <t>Validated</t>
  </si>
  <si>
    <t>Status</t>
  </si>
  <si>
    <t>IBRSubmissionErrorDataId</t>
  </si>
  <si>
    <t>IBRSubmissionId</t>
  </si>
  <si>
    <t>EDSFile</t>
  </si>
  <si>
    <t>ErrorCount</t>
  </si>
  <si>
    <t>InvalidCount</t>
  </si>
  <si>
    <t>FileStatus</t>
  </si>
  <si>
    <t>FileStatusDescription</t>
  </si>
  <si>
    <t>ActionCode</t>
  </si>
  <si>
    <t>IBRSubmissionStatusHistoryId</t>
  </si>
  <si>
    <t>ChildSubmissionId</t>
  </si>
  <si>
    <t>MessageId</t>
  </si>
  <si>
    <t>OperationStatusId</t>
  </si>
  <si>
    <t>OperationStatusMessage</t>
  </si>
  <si>
    <t>StatusUpdatedOnTS</t>
  </si>
  <si>
    <t>SubmissionResponseId</t>
  </si>
  <si>
    <t>SubmissionState</t>
  </si>
  <si>
    <t>SubmittedOnTS</t>
  </si>
  <si>
    <t>IBRPayloadId</t>
  </si>
  <si>
    <t>CreatedOnTS</t>
  </si>
  <si>
    <t>ReportGroup</t>
  </si>
  <si>
    <t>DocumentId</t>
  </si>
  <si>
    <t>PayloadSet</t>
  </si>
  <si>
    <t>SequenceId</t>
  </si>
  <si>
    <t>Payload</t>
  </si>
  <si>
    <t>RelationId</t>
  </si>
  <si>
    <t>CanonicalExternalId</t>
  </si>
  <si>
    <t>Historical person relations information (PER information)</t>
  </si>
  <si>
    <t>CanonicalPersonNumber</t>
  </si>
  <si>
    <t>TowReportExternalId</t>
  </si>
  <si>
    <t>VehicleCondition</t>
  </si>
  <si>
    <t xml:space="preserve">Tow vehicle condition of vehicle </t>
  </si>
  <si>
    <t>OffenseReportNumber</t>
  </si>
  <si>
    <t>Displays individual reports that are related to the main weapon offense incident number</t>
  </si>
  <si>
    <t>OffenseIncidentNumber</t>
  </si>
  <si>
    <t xml:space="preserve">Displays Main weapon offense incident number </t>
  </si>
  <si>
    <t>OffenseExternalId</t>
  </si>
  <si>
    <t>WeaponForceInvolved</t>
  </si>
  <si>
    <t>AdditionalLocationExternalId</t>
  </si>
  <si>
    <t>Additional transport data</t>
  </si>
  <si>
    <t>UserExternalId</t>
  </si>
  <si>
    <t>ToLocationExternalId</t>
  </si>
  <si>
    <t>FromLocationExternalId</t>
  </si>
  <si>
    <t>Agency</t>
  </si>
  <si>
    <t>Should indicate agency (text field)</t>
  </si>
  <si>
    <t>TransportingOfficer</t>
  </si>
  <si>
    <t>Indicate officer doing the transport</t>
  </si>
  <si>
    <t>TransportingOfficerEmployeeNumber</t>
  </si>
  <si>
    <t>Indicate officer employee/badge number</t>
  </si>
  <si>
    <t>DriverLicenseExpirationDate</t>
  </si>
  <si>
    <t>Date drivers license expires</t>
  </si>
  <si>
    <t>ExpirationDate</t>
  </si>
  <si>
    <t>Date identity document expires</t>
  </si>
  <si>
    <t>PersonExternalId</t>
  </si>
  <si>
    <t>GUID originating from Axon Records for person</t>
  </si>
  <si>
    <t>Number</t>
  </si>
  <si>
    <t>OtherDescription</t>
  </si>
  <si>
    <t>Identity document other description</t>
  </si>
  <si>
    <t>Identity document restrictions</t>
  </si>
  <si>
    <t>IdentityDocumentId</t>
  </si>
  <si>
    <t>Number generated for identity document ID number</t>
  </si>
  <si>
    <t>BirthCertificateIssuingState</t>
  </si>
  <si>
    <t>State where the birth certificate was issued from</t>
  </si>
  <si>
    <t>DriverLicenseIssuingState</t>
  </si>
  <si>
    <t>State where the drivers license was issued from</t>
  </si>
  <si>
    <t>Country</t>
  </si>
  <si>
    <t>IssuingState</t>
  </si>
  <si>
    <t>Class</t>
  </si>
  <si>
    <t>Issuer</t>
  </si>
  <si>
    <t>Who issued the identity document</t>
  </si>
  <si>
    <t>CollectedDate</t>
  </si>
  <si>
    <t>Date that property was collected</t>
  </si>
  <si>
    <t>CollectedDateNoTz_Arizona</t>
  </si>
  <si>
    <t>Date/Time of when property was placed in custody (Arizona Time)</t>
  </si>
  <si>
    <t>CollectedDateNoTz_Central</t>
  </si>
  <si>
    <t>Date/Time of when property was placed in custody (Central Time)</t>
  </si>
  <si>
    <t>CollectedDateNoTz_Eastern</t>
  </si>
  <si>
    <t>Date/Time of when property was placed in custody (Eastern Time)</t>
  </si>
  <si>
    <t>CollectedDateNoTz_Mountain</t>
  </si>
  <si>
    <t>Date/Time of when property was placed in custody (Mountain Time)</t>
  </si>
  <si>
    <t>CollectedDateNoTz_Pacific</t>
  </si>
  <si>
    <t>Date/Time of when property was placed in custody (Pacific Time)</t>
  </si>
  <si>
    <t>RecoveredDate</t>
  </si>
  <si>
    <t>Date/Time property recovered</t>
  </si>
  <si>
    <t>RecoveredDateNoTz_Arizona</t>
  </si>
  <si>
    <t>Date/Time property recovered (Arizona time)</t>
  </si>
  <si>
    <t>RecoveredDateNoTz_Central</t>
  </si>
  <si>
    <t>Date/Time property recovered (Central time)</t>
  </si>
  <si>
    <t>RecoveredDateNoTz_Eastern</t>
  </si>
  <si>
    <t>Date/Time property recovered (Eastern time)</t>
  </si>
  <si>
    <t>RecoveredDateNoTz_Mountain</t>
  </si>
  <si>
    <t>Date/Time property recovered (Mountain time)</t>
  </si>
  <si>
    <t>RecoveredDateNoTz_Pacific</t>
  </si>
  <si>
    <t>Date/Time property recovered (Pacific time)</t>
  </si>
  <si>
    <t>General description of person</t>
  </si>
  <si>
    <t>PropertyCollectedBy</t>
  </si>
  <si>
    <t>Indicates who property was collected by</t>
  </si>
  <si>
    <t>Make</t>
  </si>
  <si>
    <t xml:space="preserve">Make of item </t>
  </si>
  <si>
    <t>BrandOrBrandNames</t>
  </si>
  <si>
    <t>may be used and should contain brand name of item</t>
  </si>
  <si>
    <t>Model</t>
  </si>
  <si>
    <t xml:space="preserve">Model of property </t>
  </si>
  <si>
    <t>PropertyFriendlyId</t>
  </si>
  <si>
    <t>Property ID starts with PRO</t>
  </si>
  <si>
    <t>RecoveredValueCents</t>
  </si>
  <si>
    <t xml:space="preserve">recovered value amount </t>
  </si>
  <si>
    <t>Serial</t>
  </si>
  <si>
    <t>Serial number</t>
  </si>
  <si>
    <t>PropertyStatus</t>
  </si>
  <si>
    <t>Measurement</t>
  </si>
  <si>
    <t>CurrentLocationStorageLocationFriendlyId</t>
  </si>
  <si>
    <t>The code for the storage location (starts with STO)</t>
  </si>
  <si>
    <t>DrugTypeSuspected</t>
  </si>
  <si>
    <t>MonetaryValueCents</t>
  </si>
  <si>
    <t xml:space="preserve">Value of item </t>
  </si>
  <si>
    <t>HomeLocation</t>
  </si>
  <si>
    <t>QuantityEstimate</t>
  </si>
  <si>
    <t xml:space="preserve">Should list amount of items listed </t>
  </si>
  <si>
    <t>Color</t>
  </si>
  <si>
    <t>Color of Property item</t>
  </si>
  <si>
    <t>Date/Time property taken from (Arizona time)</t>
  </si>
  <si>
    <t>Date/Time property taken from (Central time)</t>
  </si>
  <si>
    <t>Date/Time property taken from (Eastern time)</t>
  </si>
  <si>
    <t>Date/Time property taken from (Mountain time)</t>
  </si>
  <si>
    <t>Date/Time property taken from (Pacific time)</t>
  </si>
  <si>
    <t>Date/Time property taken to (Arizona time)</t>
  </si>
  <si>
    <t>Date/Time property taken to (Central time)</t>
  </si>
  <si>
    <t>Date/Time property taken to (Eastern time)</t>
  </si>
  <si>
    <t>Date/Time property taken to (Mountain time)</t>
  </si>
  <si>
    <t>Date/Time property taken to (Pacific time)</t>
  </si>
  <si>
    <t>Indicates if property was stolen or recovered</t>
  </si>
  <si>
    <t>OffensesDescription</t>
  </si>
  <si>
    <t>PropertyDescription</t>
  </si>
  <si>
    <t>Text description of the property</t>
  </si>
  <si>
    <t>Property number starts with PRO</t>
  </si>
  <si>
    <t>PropertyType</t>
  </si>
  <si>
    <t>recovered_date</t>
  </si>
  <si>
    <t>Date/Time item was recovered</t>
  </si>
  <si>
    <t>Value of item when recovered</t>
  </si>
  <si>
    <t>serial number of the item stolen or recovered</t>
  </si>
  <si>
    <t>GUID originating from Axon Records of the employer</t>
  </si>
  <si>
    <t>FirstName</t>
  </si>
  <si>
    <t>First Name of contact</t>
  </si>
  <si>
    <t>GUID originating from Axon Records of the contact information</t>
  </si>
  <si>
    <t>HomeNumber</t>
  </si>
  <si>
    <t>Home phone number of contact</t>
  </si>
  <si>
    <t>Last name of the contact</t>
  </si>
  <si>
    <t>MobileNumber</t>
  </si>
  <si>
    <t>Mobile phone number of contact</t>
  </si>
  <si>
    <t>WorkNumber</t>
  </si>
  <si>
    <t>Work phone number of contact</t>
  </si>
  <si>
    <t>Email</t>
  </si>
  <si>
    <t>Contact email address</t>
  </si>
  <si>
    <t>PersonNumber</t>
  </si>
  <si>
    <t>Main Person number (starts with PER)</t>
  </si>
  <si>
    <t>MiddleName</t>
  </si>
  <si>
    <t>Middle Name of Contact</t>
  </si>
  <si>
    <t>PhoneNumberType</t>
  </si>
  <si>
    <t>Contact home number type</t>
  </si>
  <si>
    <t>PhoneNumber</t>
  </si>
  <si>
    <t xml:space="preserve">Contact phone number </t>
  </si>
  <si>
    <t>Url</t>
  </si>
  <si>
    <t>OrganizationExternalId</t>
  </si>
  <si>
    <t>Organization email address</t>
  </si>
  <si>
    <t>OrganizationType</t>
  </si>
  <si>
    <t>OrganizationName</t>
  </si>
  <si>
    <t xml:space="preserve">Organization name </t>
  </si>
  <si>
    <t>OrganizationRawData</t>
  </si>
  <si>
    <t>Organization website or URL</t>
  </si>
  <si>
    <t>Organization phone number</t>
  </si>
  <si>
    <t>RecoveryLocationExternalId</t>
  </si>
  <si>
    <t>GUID of location of where item was recovered</t>
  </si>
  <si>
    <t>RecoveringSeizingOfficerExternalId</t>
  </si>
  <si>
    <t>GUID of officer who recovered item</t>
  </si>
  <si>
    <t>propertyStatus</t>
  </si>
  <si>
    <t>recoveredSeizedBySearchType</t>
  </si>
  <si>
    <t>type of search</t>
  </si>
  <si>
    <t>TowCompany</t>
  </si>
  <si>
    <t>Name of Tow company</t>
  </si>
  <si>
    <t>ReasonForTow</t>
  </si>
  <si>
    <t>reason for tow</t>
  </si>
  <si>
    <t>TruckNumber</t>
  </si>
  <si>
    <t>Should be number of truck that did the tow</t>
  </si>
  <si>
    <t>TowReportId</t>
  </si>
  <si>
    <t xml:space="preserve">Repoert ID for tow </t>
  </si>
  <si>
    <t>Alias</t>
  </si>
  <si>
    <t>Person alias name/information if reported</t>
  </si>
  <si>
    <t>PersonId</t>
  </si>
  <si>
    <t>unique id for each report number and each person</t>
  </si>
  <si>
    <t>GUID originating from Axon Records of the offense</t>
  </si>
  <si>
    <t>BiasMotivationInvolved</t>
  </si>
  <si>
    <t>List the type of Bias Motivation (IE Anti-something, unknown)</t>
  </si>
  <si>
    <t>Name</t>
  </si>
  <si>
    <t>Description of Tattoo or Marks</t>
  </si>
  <si>
    <t>GUI of marks</t>
  </si>
  <si>
    <t>Location</t>
  </si>
  <si>
    <t>ParentEntityType</t>
  </si>
  <si>
    <t xml:space="preserve">This would indicate vehicle, person </t>
  </si>
  <si>
    <t>StreetPrefixDirection</t>
  </si>
  <si>
    <t>House number</t>
  </si>
  <si>
    <t>PostalCodeExt</t>
  </si>
  <si>
    <t>ArrestDetails</t>
  </si>
  <si>
    <t>Arrest notes?</t>
  </si>
  <si>
    <t>Attitude</t>
  </si>
  <si>
    <t>Attitude of the arrestee</t>
  </si>
  <si>
    <t>Injury</t>
  </si>
  <si>
    <t>Description of injury or illness that the Arrestee has at time of arrest</t>
  </si>
  <si>
    <t>ArrestNumber</t>
  </si>
  <si>
    <t>Displays Main arrest number in agency format</t>
  </si>
  <si>
    <t>DrugsNarcotics</t>
  </si>
  <si>
    <t>Drug information during arrest should be captured here</t>
  </si>
  <si>
    <t>GUID originating from Axon Records of the arrest</t>
  </si>
  <si>
    <t>ArrestLocation</t>
  </si>
  <si>
    <t>GUID related to the originating location View</t>
  </si>
  <si>
    <t>ArrestingOfficer</t>
  </si>
  <si>
    <t>GUID related to the originating officer View</t>
  </si>
  <si>
    <t>PrimaryOffenseForArrest</t>
  </si>
  <si>
    <t>MedicalAttention</t>
  </si>
  <si>
    <t>Medical attention information of the arrestee (were they admitted for medical attention)</t>
  </si>
  <si>
    <t>ArrestNotes</t>
  </si>
  <si>
    <t>Notes about the arrest</t>
  </si>
  <si>
    <t>ArrestRawData</t>
  </si>
  <si>
    <t>JuvenileDisposition</t>
  </si>
  <si>
    <t>ArrestTime</t>
  </si>
  <si>
    <t>Time of the arrest</t>
  </si>
  <si>
    <t>ArrestTime_Arizona</t>
  </si>
  <si>
    <t>Time of the arrest  (Arizona time)</t>
  </si>
  <si>
    <t>ArrestTime_Central</t>
  </si>
  <si>
    <t>Time of the arrest  (Central time)</t>
  </si>
  <si>
    <t>ArrestTime_Pacific</t>
  </si>
  <si>
    <t>Time of the arrest  (Pacific time)</t>
  </si>
  <si>
    <t>ArrestTime_Eastern</t>
  </si>
  <si>
    <t>Time of the arrest (Eastern time)</t>
  </si>
  <si>
    <t>ArrestTime_Mountain</t>
  </si>
  <si>
    <t>Time of the arrest (Mountain time)</t>
  </si>
  <si>
    <t>ArrestType</t>
  </si>
  <si>
    <t>Type of arrest (On View, Summoned/Cited, Taken into custody)</t>
  </si>
  <si>
    <t>OffenseTrackingNumber</t>
  </si>
  <si>
    <t>OtherArresteeDisposition</t>
  </si>
  <si>
    <t>ArmedWith</t>
  </si>
  <si>
    <t>Weapon the arrestee was armed with</t>
  </si>
  <si>
    <t>MultipleArresteeSegmentsIndicator</t>
  </si>
  <si>
    <t>Were they involved in more than one incident (count arrest, multiple arrestee, null)</t>
  </si>
  <si>
    <t>Date/Time of the arrest</t>
  </si>
  <si>
    <t>LastUpdated</t>
  </si>
  <si>
    <t>Date/Time of when the arrest was last updated</t>
  </si>
  <si>
    <t>datetime</t>
  </si>
  <si>
    <t>ArrestId</t>
  </si>
  <si>
    <t>Unique arrest number</t>
  </si>
  <si>
    <t>Date and time the case was created</t>
  </si>
  <si>
    <t>UpdatedAt</t>
  </si>
  <si>
    <t>Date/Time the case was updated</t>
  </si>
  <si>
    <t>GUID originating from Axon Records of the case</t>
  </si>
  <si>
    <t>Reason</t>
  </si>
  <si>
    <t>Reason for internal disposition changed (Offender Killed, New Evidence, ETC)</t>
  </si>
  <si>
    <t>CaseId</t>
  </si>
  <si>
    <t xml:space="preserve">Specific number for Cases but not the case number </t>
  </si>
  <si>
    <t>CaseStatus</t>
  </si>
  <si>
    <t xml:space="preserve">The status of the Case (IE Triage, Active, </t>
  </si>
  <si>
    <t>Age</t>
  </si>
  <si>
    <t>Age in years of the person at the time of the offense</t>
  </si>
  <si>
    <t>First Name of officer</t>
  </si>
  <si>
    <t>OfficerExternalId</t>
  </si>
  <si>
    <t>EmploymentType</t>
  </si>
  <si>
    <t>Middle Name of Officer</t>
  </si>
  <si>
    <t>Officer email address</t>
  </si>
  <si>
    <t>Ethnicity</t>
  </si>
  <si>
    <t>Officers ethnicity</t>
  </si>
  <si>
    <t>Birthdate</t>
  </si>
  <si>
    <t>Officer date of birth</t>
  </si>
  <si>
    <t>HeightIn</t>
  </si>
  <si>
    <t>Officer height in inches</t>
  </si>
  <si>
    <t>Username</t>
  </si>
  <si>
    <t>WeightLb</t>
  </si>
  <si>
    <t xml:space="preserve"> Officer Weight in pounds</t>
  </si>
  <si>
    <t>Race</t>
  </si>
  <si>
    <t>Officer Race</t>
  </si>
  <si>
    <t>RankId</t>
  </si>
  <si>
    <t>Officer Rank</t>
  </si>
  <si>
    <t>Sex</t>
  </si>
  <si>
    <t>Officer Sex</t>
  </si>
  <si>
    <t>City of address</t>
  </si>
  <si>
    <t>CrossStreet1_StreetName</t>
  </si>
  <si>
    <t>Display value of the first cross street</t>
  </si>
  <si>
    <t>CrossStreet1_StreetPrefixDirection</t>
  </si>
  <si>
    <t>CrossStreet1_StreetPrefixType</t>
  </si>
  <si>
    <t>CrossStreet1_StreetSuffixDirection</t>
  </si>
  <si>
    <t>CrossStreet1_StreetType</t>
  </si>
  <si>
    <t>CrossStreet2_StreetName</t>
  </si>
  <si>
    <t>Display value of the second cross street</t>
  </si>
  <si>
    <t>CrossStreet2_StreetPrefixDirection</t>
  </si>
  <si>
    <t>CrossStreet2_StreetPrefixType</t>
  </si>
  <si>
    <t>CrossStreet2_StreetSuffixDirection</t>
  </si>
  <si>
    <t>CrossStreet2_StreetType</t>
  </si>
  <si>
    <t xml:space="preserve">Postal code extension </t>
  </si>
  <si>
    <t>Postal code of the location</t>
  </si>
  <si>
    <t>RecordsLocationRawData</t>
  </si>
  <si>
    <t>StreetPrefixType</t>
  </si>
  <si>
    <t>Street prefix type</t>
  </si>
  <si>
    <t>StreetSuffixDirection</t>
  </si>
  <si>
    <t>Brand</t>
  </si>
  <si>
    <t>CustodyReason</t>
  </si>
  <si>
    <t>Description of the property</t>
  </si>
  <si>
    <t>EvidenceTagNumber</t>
  </si>
  <si>
    <t>FirearmDetailsBarrel</t>
  </si>
  <si>
    <t>FirearmDetailsCaliber</t>
  </si>
  <si>
    <t>FirearmDetailsFirearmCategory</t>
  </si>
  <si>
    <t>FirearmDetailsFirearmType</t>
  </si>
  <si>
    <t>FirearmDetailsImporter</t>
  </si>
  <si>
    <t>OverThreeDrugTypes</t>
  </si>
  <si>
    <t>Indicates if there are over three drug types being reported</t>
  </si>
  <si>
    <t>SendToPep</t>
  </si>
  <si>
    <t>Is true if submitted to the property and evidence area</t>
  </si>
  <si>
    <t>BrandName</t>
  </si>
  <si>
    <t xml:space="preserve">Model number of item </t>
  </si>
  <si>
    <t>PropertyRawData</t>
  </si>
  <si>
    <t>Serial item of item taken in or stolen</t>
  </si>
  <si>
    <t>Size</t>
  </si>
  <si>
    <t xml:space="preserve">Size of item taken in (small, medium, large) </t>
  </si>
  <si>
    <t>The identifying number of the property items (starts with PRO)</t>
  </si>
  <si>
    <t>Article</t>
  </si>
  <si>
    <t>Value of recovered item</t>
  </si>
  <si>
    <t>Biohazard</t>
  </si>
  <si>
    <t>Will be true if there is an identified biohazard</t>
  </si>
  <si>
    <t>Combination of Primary incident number and type of workflow (CASE-primary number)</t>
  </si>
  <si>
    <t>DueAt</t>
  </si>
  <si>
    <t>Date/Time when the task is due</t>
  </si>
  <si>
    <t>LastAssignedOn</t>
  </si>
  <si>
    <t>Date/Time when the task last assigned</t>
  </si>
  <si>
    <t>WorkflowDescription</t>
  </si>
  <si>
    <t>LastAssignedById</t>
  </si>
  <si>
    <t>GUID of last assigned by individual</t>
  </si>
  <si>
    <t>WorkflowId</t>
  </si>
  <si>
    <t>GUID of workflow ID</t>
  </si>
  <si>
    <t>Completed</t>
  </si>
  <si>
    <t>Indicates that the task was completed (if complete true, if not false)</t>
  </si>
  <si>
    <t>Metadata</t>
  </si>
  <si>
    <t xml:space="preserve">Metadata </t>
  </si>
  <si>
    <t>OwnerUsername</t>
  </si>
  <si>
    <t>Priority</t>
  </si>
  <si>
    <t>ValidWorkflowStates</t>
  </si>
  <si>
    <t>Raw data for workflow</t>
  </si>
  <si>
    <t>This field contains state label (ie In progress, triage, draft, supervisor review, final etc)</t>
  </si>
  <si>
    <t>TaskType</t>
  </si>
  <si>
    <t>Assigned</t>
  </si>
  <si>
    <t>This field is true if assigned and false if not</t>
  </si>
  <si>
    <t>WorkflowType</t>
  </si>
  <si>
    <t>This field type of workflow (reportwriter, warrant, Case, etc)</t>
  </si>
  <si>
    <t>WorkflowName</t>
  </si>
  <si>
    <t>WorkflowStateDescription</t>
  </si>
  <si>
    <t>WorkflowStateId</t>
  </si>
  <si>
    <t>This list the parent type (ie report, case, etc)</t>
  </si>
  <si>
    <t>LastAssignedByUsername</t>
  </si>
  <si>
    <t>IncidentFromDate</t>
  </si>
  <si>
    <t xml:space="preserve">Date/Time of the start of the incident </t>
  </si>
  <si>
    <t>Date/Time report was created</t>
  </si>
  <si>
    <t>CreatedAt_Central</t>
  </si>
  <si>
    <t>Date/Time report was created  (Central time)</t>
  </si>
  <si>
    <t>CreatedAt_Eastern</t>
  </si>
  <si>
    <t>Date/Time report was created  (Eastern time)</t>
  </si>
  <si>
    <t>CreatedAt_Pacific</t>
  </si>
  <si>
    <t>Date/Time report was created  (Pacific time)</t>
  </si>
  <si>
    <t>CreatedAt_Arizona</t>
  </si>
  <si>
    <t>Date/Time report was created (Arizona time)</t>
  </si>
  <si>
    <t>CreatedAt_Mountain</t>
  </si>
  <si>
    <t>Date/Time report was created (Mountain time)</t>
  </si>
  <si>
    <t>Date/Time the report was updated at</t>
  </si>
  <si>
    <t>NibrsCompliant</t>
  </si>
  <si>
    <t>Txid</t>
  </si>
  <si>
    <t>GUID generated by software for auditing changes</t>
  </si>
  <si>
    <t>AuthorId</t>
  </si>
  <si>
    <t>GUID of author</t>
  </si>
  <si>
    <t>GUID of the Incident number within the Incidents View</t>
  </si>
  <si>
    <t>GUID originating from Axon Records of the report</t>
  </si>
  <si>
    <t>DOMESTIC_INCIDENT</t>
  </si>
  <si>
    <t>Yes if was a domestic incident and no if not or not reported</t>
  </si>
  <si>
    <t>ReportDateIndicator</t>
  </si>
  <si>
    <t>If true then do not know when incident occurred The date of the report does not reflect date of incident</t>
  </si>
  <si>
    <t>ReportType</t>
  </si>
  <si>
    <t>IncidentLocationNote</t>
  </si>
  <si>
    <t>Note about location</t>
  </si>
  <si>
    <t>Purpose</t>
  </si>
  <si>
    <t>ReportRawData</t>
  </si>
  <si>
    <t>ReportCategory</t>
  </si>
  <si>
    <t>Author</t>
  </si>
  <si>
    <t xml:space="preserve">The sequence number of the report item </t>
  </si>
  <si>
    <t>Restricted</t>
  </si>
  <si>
    <t>True if the report contains restricted information</t>
  </si>
  <si>
    <t>Sealed</t>
  </si>
  <si>
    <t>True if the report contains sealed information</t>
  </si>
  <si>
    <t>IsDraft</t>
  </si>
  <si>
    <t>CIT_OFFICER</t>
  </si>
  <si>
    <t>CRT_UNIT</t>
  </si>
  <si>
    <t>HOSTAGE_NEGOTIATION_TEAM</t>
  </si>
  <si>
    <t>SWAT</t>
  </si>
  <si>
    <t>AuthorUsername</t>
  </si>
  <si>
    <t>First name of the person</t>
  </si>
  <si>
    <t>PartnerId</t>
  </si>
  <si>
    <t>Last name of the user</t>
  </si>
  <si>
    <t>UserId</t>
  </si>
  <si>
    <t>Unique ID number assigned to each user</t>
  </si>
  <si>
    <t>GeneralDescription</t>
  </si>
  <si>
    <t xml:space="preserve">basic text field description of vehicle </t>
  </si>
  <si>
    <t>Color of Vehicle</t>
  </si>
  <si>
    <t>Dollar value of vehicle</t>
  </si>
  <si>
    <t>LicensePlateMonth</t>
  </si>
  <si>
    <t>License Plate Month (when the license plate expires month ie 01, 02, 03, 04, etc)</t>
  </si>
  <si>
    <t>LicensePlateNumber</t>
  </si>
  <si>
    <t>License Plate Number (number on plate)</t>
  </si>
  <si>
    <t>LicensePlatePlacement</t>
  </si>
  <si>
    <t>License Plate Placement (front, rear, both)</t>
  </si>
  <si>
    <t>LicensePlateState</t>
  </si>
  <si>
    <t>License Plate State (the state where the licesne plate was issued from)</t>
  </si>
  <si>
    <t>LicensePlateType</t>
  </si>
  <si>
    <t>License Plate Type (PC, AM, Government, Commerical, etc)</t>
  </si>
  <si>
    <t>LicensePlateYear</t>
  </si>
  <si>
    <t>License Plate Year (the year the license expires)</t>
  </si>
  <si>
    <t>Make of Vehicle (ie Honda, Buick, Toyota, Ford, etc)</t>
  </si>
  <si>
    <t>Model of Vehicle (ie Civic,Maverick, Acord, etc)</t>
  </si>
  <si>
    <t>InsuranceProvider</t>
  </si>
  <si>
    <t>Name of vehicle insurance provider</t>
  </si>
  <si>
    <t>VehicleRawData</t>
  </si>
  <si>
    <t>Style</t>
  </si>
  <si>
    <t>Style of Vehicle (ie 4 door sedan, armored truck, pickup, etc)</t>
  </si>
  <si>
    <t>Type of vehicle (aircraft, automobiles, trucks, other, etc)</t>
  </si>
  <si>
    <t>Vehicle recovered value</t>
  </si>
  <si>
    <t>SecondaryColor</t>
  </si>
  <si>
    <t>Vehicle secondary color</t>
  </si>
  <si>
    <t>InsuranceNumber</t>
  </si>
  <si>
    <t>Vehilce insurance number</t>
  </si>
  <si>
    <t>Vin</t>
  </si>
  <si>
    <t>Vin of Vehicle</t>
  </si>
  <si>
    <t>Year</t>
  </si>
  <si>
    <t>Year of Vehicle</t>
  </si>
  <si>
    <t>ServiceFinePayment</t>
  </si>
  <si>
    <t>Amount of service fine</t>
  </si>
  <si>
    <t>IssuedBy</t>
  </si>
  <si>
    <t>Court that issued the warrant</t>
  </si>
  <si>
    <t>IssuedDate</t>
  </si>
  <si>
    <t>Date/Time of issuance of warrant</t>
  </si>
  <si>
    <t>Date/Time of warrant expiration</t>
  </si>
  <si>
    <t>ReceivedDate</t>
  </si>
  <si>
    <t>Date/Time warrant was received</t>
  </si>
  <si>
    <t>NICNumber</t>
  </si>
  <si>
    <t xml:space="preserve">FBI number </t>
  </si>
  <si>
    <t>ServedToExternalId</t>
  </si>
  <si>
    <t>AssignedOfficer</t>
  </si>
  <si>
    <t>If filled out will have officer assigned</t>
  </si>
  <si>
    <t>StateNumber</t>
  </si>
  <si>
    <t>If recorded the state that issued warrant</t>
  </si>
  <si>
    <t>indicates if the warrant is active/invalid</t>
  </si>
  <si>
    <t>Judge</t>
  </si>
  <si>
    <t>Judge name</t>
  </si>
  <si>
    <t>ObtainingOfficer</t>
  </si>
  <si>
    <t>Officer who received warrant name</t>
  </si>
  <si>
    <t>TeletypeNumber</t>
  </si>
  <si>
    <t>Should be teletype number if gilled out</t>
  </si>
  <si>
    <t>OriginalCopy</t>
  </si>
  <si>
    <t>Should indicate if orginal copy</t>
  </si>
  <si>
    <t>BondAmount</t>
  </si>
  <si>
    <t>The amount of the bond</t>
  </si>
  <si>
    <t>RelatedCaseNumber</t>
  </si>
  <si>
    <t>the case or report number associated with this warrant</t>
  </si>
  <si>
    <t>WarrantType</t>
  </si>
  <si>
    <t>The type of warrant that was issued (arrest, etc)</t>
  </si>
  <si>
    <t>Warrant number issued</t>
  </si>
  <si>
    <t>Extradition</t>
  </si>
  <si>
    <t>was this an extradition warrant</t>
  </si>
  <si>
    <t>Which court was the warrant issued out of</t>
  </si>
  <si>
    <t>Number unique to warrants typically has WR in it</t>
  </si>
  <si>
    <t>CautionCode</t>
  </si>
  <si>
    <t>Any caution codes associated with this person</t>
  </si>
  <si>
    <t>CityOfBirth</t>
  </si>
  <si>
    <t>City the person was born in</t>
  </si>
  <si>
    <t>HotDeskDate</t>
  </si>
  <si>
    <t xml:space="preserve">Date this was place on Hot desk </t>
  </si>
  <si>
    <t>LastContactedAt</t>
  </si>
  <si>
    <t>Date/Time last had contact with missing person</t>
  </si>
  <si>
    <t>Clothing</t>
  </si>
  <si>
    <t>Description of missing persons clothing</t>
  </si>
  <si>
    <t>ShirtBlouseBrand</t>
  </si>
  <si>
    <t>Description of missing persons clothing Blouse Brand</t>
  </si>
  <si>
    <t>ShirtBlouseSize</t>
  </si>
  <si>
    <t>Description of missing persons clothing Blouse size</t>
  </si>
  <si>
    <t>SocksBrand</t>
  </si>
  <si>
    <t>Description of missing persons clothing Sock Brand</t>
  </si>
  <si>
    <t>SocksColor</t>
  </si>
  <si>
    <t>Description of missing persons clothing Sock color</t>
  </si>
  <si>
    <t>UnderwearBrand</t>
  </si>
  <si>
    <t>Description of missing persons clothing underwear Brand</t>
  </si>
  <si>
    <t>UnderwearColor</t>
  </si>
  <si>
    <t>Description of missing persons clothing underwear color</t>
  </si>
  <si>
    <t>UnderwearSize</t>
  </si>
  <si>
    <t>Description of missing persons clothing underwear size</t>
  </si>
  <si>
    <t>CoatJacketVestBrand</t>
  </si>
  <si>
    <t>Description of missing persons coat jacket vest brand</t>
  </si>
  <si>
    <t>GlassesBrand</t>
  </si>
  <si>
    <t>Description of missing persons glasses Brand</t>
  </si>
  <si>
    <t>GlassesColor</t>
  </si>
  <si>
    <t>Description of missing persons glasses color</t>
  </si>
  <si>
    <t>PantsSkirtBrand</t>
  </si>
  <si>
    <t>Description of missing persons pants skirt brand</t>
  </si>
  <si>
    <t>BodyPiercingBrand</t>
  </si>
  <si>
    <t>GUID originating from Axon Records of the missing person</t>
  </si>
  <si>
    <t>PossibleDestination</t>
  </si>
  <si>
    <t>PossibleDestinationLocationExternalId</t>
  </si>
  <si>
    <t>Location of where the missing person was last seen</t>
  </si>
  <si>
    <t>StateOfBirth</t>
  </si>
  <si>
    <t>State the person was born in</t>
  </si>
  <si>
    <t>AvailableIdentifyingDocumentsPhoto</t>
  </si>
  <si>
    <t xml:space="preserve">This field will be "true" </t>
  </si>
  <si>
    <t>Was this person a primary aggressor</t>
  </si>
  <si>
    <t>HotDeskPersonNotified</t>
  </si>
  <si>
    <t>was the hot desk notified of the missing person</t>
  </si>
  <si>
    <t>GUID of the user ID</t>
  </si>
  <si>
    <t>GUID originating from Axon Records of narratives</t>
  </si>
  <si>
    <t>Report narrative</t>
  </si>
  <si>
    <t>City the Offense occurred in</t>
  </si>
  <si>
    <t>OccurredToDate_Arizona</t>
  </si>
  <si>
    <t>Date/Time indicating the possible end date or to Date/Time (Arizona time)</t>
  </si>
  <si>
    <t>OccurredToDate_Central</t>
  </si>
  <si>
    <t>Date/Time indicating the possible end date or to Date/Time (Central time)</t>
  </si>
  <si>
    <t>OccurredToDate_Eastern</t>
  </si>
  <si>
    <t>Date/Time indicating the possible end date or to Date/Time (Eastern time)</t>
  </si>
  <si>
    <t>OccurredToDate_Mountain</t>
  </si>
  <si>
    <t>Date/Time indicating the possible end date or to Date/Time (Mountain time)</t>
  </si>
  <si>
    <t>OccurredToDate_Pacific</t>
  </si>
  <si>
    <t>Date/Time indicating the possible end date or to Date/Time (Pacific time)</t>
  </si>
  <si>
    <t>OccurredFromDate_Arizona</t>
  </si>
  <si>
    <t>Date/Time indicating the possible start date or from Date/Time (Arizona time)</t>
  </si>
  <si>
    <t>OccurredFromDate_Central</t>
  </si>
  <si>
    <t>Date/Time indicating the possible start date or from Date/Time (Central time)</t>
  </si>
  <si>
    <t>OccurredFromDate_Eastern</t>
  </si>
  <si>
    <t>Date/Time indicating the possible start date or from Date/Time (Eastern time)</t>
  </si>
  <si>
    <t>OccurredFromDate_Mountain</t>
  </si>
  <si>
    <t>Date/Time indicating the possible start date or from Date/Time (Mountain time)</t>
  </si>
  <si>
    <t>OccurredFromDate_Pacific</t>
  </si>
  <si>
    <t>Date/Time indicating the possible start date or from Date/Time (Pacific time)</t>
  </si>
  <si>
    <t>Description of the Penal code</t>
  </si>
  <si>
    <t>GUID originating from Axon Records of offenses</t>
  </si>
  <si>
    <t>MethodOfEntry</t>
  </si>
  <si>
    <t>Indicates if method of entry was forced</t>
  </si>
  <si>
    <t>Completion</t>
  </si>
  <si>
    <t>Indicates that the offense was completed or attempted</t>
  </si>
  <si>
    <t>Postal code the offense occurred in</t>
  </si>
  <si>
    <t>OffenseRawData</t>
  </si>
  <si>
    <t>Note</t>
  </si>
  <si>
    <t>The country the offense occurred in (ex USA)</t>
  </si>
  <si>
    <t>The extension to a postal code</t>
  </si>
  <si>
    <t>The street name</t>
  </si>
  <si>
    <t>True if the offense involved weapon force</t>
  </si>
  <si>
    <t>CargoTheft</t>
  </si>
  <si>
    <t>True if the offense is a Cargo Theft</t>
  </si>
  <si>
    <t>CriminalGangActivityInvolved</t>
  </si>
  <si>
    <t>Was there criminal or gang activity involved</t>
  </si>
  <si>
    <t>IsBiasMotivationInvolved</t>
  </si>
  <si>
    <t>LimitedEnglishProficient</t>
  </si>
  <si>
    <t>BirthDate</t>
  </si>
  <si>
    <t>Date of Birth Person</t>
  </si>
  <si>
    <t>Occupation</t>
  </si>
  <si>
    <t>Description of persons occupation</t>
  </si>
  <si>
    <t>Complexion</t>
  </si>
  <si>
    <t>Description of the persons complexion</t>
  </si>
  <si>
    <t>FacialHair</t>
  </si>
  <si>
    <t>Description of the persons facial hair</t>
  </si>
  <si>
    <t>HairLength</t>
  </si>
  <si>
    <t>Description of the persons hair length</t>
  </si>
  <si>
    <t>HairStyle</t>
  </si>
  <si>
    <t>Description of the persons hair style</t>
  </si>
  <si>
    <t>HairType</t>
  </si>
  <si>
    <t>Description of the persons hair type</t>
  </si>
  <si>
    <t>Build</t>
  </si>
  <si>
    <t>Employer information of person</t>
  </si>
  <si>
    <t>Historical person information (PER information)</t>
  </si>
  <si>
    <t>GenderIdentity</t>
  </si>
  <si>
    <t xml:space="preserve">How the person identifies </t>
  </si>
  <si>
    <t>MaritalStatus</t>
  </si>
  <si>
    <t>Indicates if person is married if reported</t>
  </si>
  <si>
    <t>PlaceOfBirthCity</t>
  </si>
  <si>
    <t>Indicates person city of birth if reported</t>
  </si>
  <si>
    <t>PlaceOfBirth</t>
  </si>
  <si>
    <t>Indicates person place of birth if reported</t>
  </si>
  <si>
    <t>PlaceOfBirthState</t>
  </si>
  <si>
    <t>indicates persons state of birth if reported</t>
  </si>
  <si>
    <t>Suffix</t>
  </si>
  <si>
    <t>School</t>
  </si>
  <si>
    <t>Indicates school person is attending if reported</t>
  </si>
  <si>
    <t>GradeLevel</t>
  </si>
  <si>
    <t>IsJuvenile</t>
  </si>
  <si>
    <t>Is this person a juvenile if reported</t>
  </si>
  <si>
    <t>InfantCode</t>
  </si>
  <si>
    <t>Is this person an infant if reported</t>
  </si>
  <si>
    <t>Last name of the person</t>
  </si>
  <si>
    <t>Language</t>
  </si>
  <si>
    <t>List any other or primary language person speaks</t>
  </si>
  <si>
    <t>ResidentStatus</t>
  </si>
  <si>
    <t>SuspectStatus</t>
  </si>
  <si>
    <t>HeightInMax</t>
  </si>
  <si>
    <t>Maximum height of individual</t>
  </si>
  <si>
    <t>WeightLbMax</t>
  </si>
  <si>
    <t>Maximum weight of individual in pounds</t>
  </si>
  <si>
    <t>Middle name or initial of the person</t>
  </si>
  <si>
    <t>HeightInMin</t>
  </si>
  <si>
    <t>Minimum height of individual</t>
  </si>
  <si>
    <t>WeightLbMin</t>
  </si>
  <si>
    <t>Minimum weight of individual in pounds</t>
  </si>
  <si>
    <t>Notes about general appearance</t>
  </si>
  <si>
    <t>DOBUnknown</t>
  </si>
  <si>
    <t>Person date of birth is unknown</t>
  </si>
  <si>
    <t xml:space="preserve">Persons ethnicity </t>
  </si>
  <si>
    <t>EyeColor</t>
  </si>
  <si>
    <t>Persons eye color</t>
  </si>
  <si>
    <t>HairColor</t>
  </si>
  <si>
    <t>Persons hair color</t>
  </si>
  <si>
    <t>Persons height in inches</t>
  </si>
  <si>
    <t>Persons race</t>
  </si>
  <si>
    <t>Persons sex</t>
  </si>
  <si>
    <t>PersonRawData</t>
  </si>
  <si>
    <t>WeightType</t>
  </si>
  <si>
    <t>This should be exact or not exact if not exact opens Min and Max fields</t>
  </si>
  <si>
    <t>Weight in pounds</t>
  </si>
  <si>
    <t>AgeMax</t>
  </si>
  <si>
    <t>When exact DOB is unknown, the maximum approximate age of the person</t>
  </si>
  <si>
    <t>AgeMin</t>
  </si>
  <si>
    <t>When exact DOB is unknown, the minimum approximate age of the person</t>
  </si>
  <si>
    <t>GangAffiliation</t>
  </si>
  <si>
    <t>Does the person have a gang affiliation</t>
  </si>
  <si>
    <t>IncidentID</t>
  </si>
  <si>
    <t>Middle name of Suspect</t>
  </si>
  <si>
    <t>WeaponsInfo</t>
  </si>
  <si>
    <t xml:space="preserve">Suspect Weapon info </t>
  </si>
  <si>
    <t>Date and time property was added or created</t>
  </si>
  <si>
    <t>CurrentLocationStorageLocationCreatedAt</t>
  </si>
  <si>
    <t>Date/Time property was placed in location</t>
  </si>
  <si>
    <t>EndRetentionDate</t>
  </si>
  <si>
    <t>Date/Time retention ends</t>
  </si>
  <si>
    <t>CurrentLocationStorageLocationUpdatedAt</t>
  </si>
  <si>
    <t>Date/Time storage location was updated</t>
  </si>
  <si>
    <t>StartRetentionDate</t>
  </si>
  <si>
    <t>Date/Time that retention starts</t>
  </si>
  <si>
    <t>CurrentLocationStorageLocationDeleted</t>
  </si>
  <si>
    <t>If there is a current location this field will be "false"</t>
  </si>
  <si>
    <t>PropertyManagementNumber</t>
  </si>
  <si>
    <t>Main Property number (starts with PRO)</t>
  </si>
  <si>
    <t>CurrentLocationStorageLocationName</t>
  </si>
  <si>
    <t>CurrentLocationStorageLocationType</t>
  </si>
  <si>
    <t>PropertyManagementId</t>
  </si>
  <si>
    <t>Unique number for all property auto assigned in order</t>
  </si>
  <si>
    <t>HomeLocationCreatedAt</t>
  </si>
  <si>
    <t>HomeLocationDeleted</t>
  </si>
  <si>
    <t>Submodule</t>
  </si>
  <si>
    <t>HomeLocationFriendlyId</t>
  </si>
  <si>
    <t>HomeLocationName</t>
  </si>
  <si>
    <t>HomeLocationType</t>
  </si>
  <si>
    <t>HomeLocationUpdatedAt</t>
  </si>
  <si>
    <t>Date/Time location was updated</t>
  </si>
  <si>
    <t>ActionAt</t>
  </si>
  <si>
    <t>Date/Time when action occurred</t>
  </si>
  <si>
    <t>Free Text comments can be added here</t>
  </si>
  <si>
    <t>FriendlyId</t>
  </si>
  <si>
    <t>PropertyExternalId</t>
  </si>
  <si>
    <t>PropertyActionRawData</t>
  </si>
  <si>
    <t>short name of user (typically first initial last name)</t>
  </si>
  <si>
    <t>PropertyManagementExternalId</t>
  </si>
  <si>
    <t>PropertyActionId</t>
  </si>
  <si>
    <t>Unique id to property action</t>
  </si>
  <si>
    <t xml:space="preserve">Date/Time Most recent general offense was created at </t>
  </si>
  <si>
    <t>Date/Time Most recent general offense was created at  (Arizona time)</t>
  </si>
  <si>
    <t>Date/Time Most recent general offense was created at  (Pacific time)</t>
  </si>
  <si>
    <t>Date/Time Most recent general offense was created at (Central time)</t>
  </si>
  <si>
    <t>Date/Time Most recent general offense was created at (Eastern time)</t>
  </si>
  <si>
    <t>Date/Time Most recent general offense was created at (Mountain time)</t>
  </si>
  <si>
    <t xml:space="preserve">Is the report NIBRS compliant </t>
  </si>
  <si>
    <t>If true it is a draft if false it is finalized</t>
  </si>
  <si>
    <t>If true report is restricted</t>
  </si>
  <si>
    <t>If true report is sealed</t>
  </si>
  <si>
    <t xml:space="preserve">The most recent report number sequence </t>
  </si>
  <si>
    <t>Arrestees eye color</t>
  </si>
  <si>
    <t>Arrestees hair color</t>
  </si>
  <si>
    <t>Arrestees height in inches</t>
  </si>
  <si>
    <t>Arrestee's race</t>
  </si>
  <si>
    <t>Arrestees sex</t>
  </si>
  <si>
    <t>Charge code</t>
  </si>
  <si>
    <t>ResidenceCity</t>
  </si>
  <si>
    <t>City of the Arrestee's Address</t>
  </si>
  <si>
    <t>City the arrest was made in</t>
  </si>
  <si>
    <t>Date citation was issued</t>
  </si>
  <si>
    <t>Date of Birth Arrestee</t>
  </si>
  <si>
    <t>DOI</t>
  </si>
  <si>
    <t>ArrestDate</t>
  </si>
  <si>
    <t>OffenseDate</t>
  </si>
  <si>
    <t>Date/Time of the criminal activity</t>
  </si>
  <si>
    <t>IncidentDate</t>
  </si>
  <si>
    <t>Date/Time the incident occurred</t>
  </si>
  <si>
    <t>CitationMasterId</t>
  </si>
  <si>
    <t>Displays Main citation number in agency format</t>
  </si>
  <si>
    <t>RelationType</t>
  </si>
  <si>
    <t>example would be arrest</t>
  </si>
  <si>
    <t>First name of the arrestee</t>
  </si>
  <si>
    <t>ArrestMasterId</t>
  </si>
  <si>
    <t>House number of the arrest location</t>
  </si>
  <si>
    <t>ResidenceHouseNumber</t>
  </si>
  <si>
    <t>House Number of the Arrestee's Address</t>
  </si>
  <si>
    <t>If yes changes can be made to the arrest</t>
  </si>
  <si>
    <t>Last name of the Arrestee</t>
  </si>
  <si>
    <t>Long description of the arrest charge (section and description)</t>
  </si>
  <si>
    <t>Middle name or initial of the arrestee</t>
  </si>
  <si>
    <t>Number of charges being filed</t>
  </si>
  <si>
    <t>ResidencePostalCode</t>
  </si>
  <si>
    <t>Postal code of the Arrestee's Address</t>
  </si>
  <si>
    <t>Postal code the arrest was made in</t>
  </si>
  <si>
    <t>ResidenceState</t>
  </si>
  <si>
    <t>State of the Arrestee's Address</t>
  </si>
  <si>
    <t>ResidenceStreet</t>
  </si>
  <si>
    <t>Street of the Arrestee's Address</t>
  </si>
  <si>
    <t>Street the arrest was made on</t>
  </si>
  <si>
    <t xml:space="preserve">The status of the suspect or arrestee (Arrested, </t>
  </si>
  <si>
    <t>ConfidentialFlag</t>
  </si>
  <si>
    <t>True if any report on the incident has a Case Factor of "Confidential", see the CaseFactors View for finer granularity</t>
  </si>
  <si>
    <t>Adult</t>
  </si>
  <si>
    <t xml:space="preserve">True if the arrestee is over 18 and would equal 1 </t>
  </si>
  <si>
    <t xml:space="preserve">Type of charge (released, felony, misdemeanor, </t>
  </si>
  <si>
    <t>Unit or apartment number of the arrest</t>
  </si>
  <si>
    <t>ResidenceUnitNumber</t>
  </si>
  <si>
    <t>Unit or apartment number of the Arrestee's Address</t>
  </si>
  <si>
    <t>Were drugs involved</t>
  </si>
  <si>
    <t>RecoveryDateNoTz_Arizona</t>
  </si>
  <si>
    <t>Date/Time Vehicle recovery occurred from (Arizona time)</t>
  </si>
  <si>
    <t>RecoveryDateNoTz_Central</t>
  </si>
  <si>
    <t>Date/Time Vehicle recovery occurred from (Central time)</t>
  </si>
  <si>
    <t>RecoveryDateNoTz_Eastern</t>
  </si>
  <si>
    <t>Date/Time Vehicle recovery occurred from (Eastern time)</t>
  </si>
  <si>
    <t>RecoveryDateNoTz_Mountain</t>
  </si>
  <si>
    <t>Date/Time Vehicle recovery occurred from (Mountain time)</t>
  </si>
  <si>
    <t>RecoveryDateNoTz_Pacific</t>
  </si>
  <si>
    <t>Date/Time Vehicle recovery occurred from (Pacific time)</t>
  </si>
  <si>
    <t>Date/Time Vehicle theft occurred from (Arizona time)</t>
  </si>
  <si>
    <t>Date/Time Vehicle theft occurred from (Central time)</t>
  </si>
  <si>
    <t>Date/Time Vehicle theft occurred from (Eastern time)</t>
  </si>
  <si>
    <t>Date/Time Vehicle theft occurred from (Mountain time)</t>
  </si>
  <si>
    <t>Date/Time Vehicle theft occurred from (Pacific time)</t>
  </si>
  <si>
    <t>Date/Time Vehicle theft occurred to (Arizona time)</t>
  </si>
  <si>
    <t>Date/Time Vehicle theft occurred to (Central time)</t>
  </si>
  <si>
    <t>Date/Time Vehicle theft occurred to (Eastern time)</t>
  </si>
  <si>
    <t>Date/Time Vehicle theft occurred to (Mountain time)</t>
  </si>
  <si>
    <t>Date/Time Vehicle theft occurred to (Pacific time)</t>
  </si>
  <si>
    <t>Notes about general vehicle theft and recovery</t>
  </si>
  <si>
    <t>RecoveryDate</t>
  </si>
  <si>
    <t>Vehicle recovered date</t>
  </si>
  <si>
    <t>Vehicle type (ie automobile, truck, etc)</t>
  </si>
  <si>
    <t>Vehilcle recovered value</t>
  </si>
  <si>
    <t>GUID of the relationship within the Relations View</t>
  </si>
  <si>
    <t>FromType</t>
  </si>
  <si>
    <t>ToType</t>
  </si>
  <si>
    <t>TaskActionCreatedAt</t>
  </si>
  <si>
    <t>Date/Time when the task action was created</t>
  </si>
  <si>
    <t>LastAssignedAt</t>
  </si>
  <si>
    <t>Date/Time when the task was last assigned</t>
  </si>
  <si>
    <t>LastAssignedByUserId</t>
  </si>
  <si>
    <t>GUI of who assigned the last task</t>
  </si>
  <si>
    <t>LastTransitionedBy</t>
  </si>
  <si>
    <t>The task was last transitioned by</t>
  </si>
  <si>
    <t>LastAssignedByUserName</t>
  </si>
  <si>
    <t>UserName</t>
  </si>
  <si>
    <t>Unique number to identify task action</t>
  </si>
  <si>
    <t>Date/Time of when the task was last updated</t>
  </si>
  <si>
    <t>DomesticIncident</t>
  </si>
  <si>
    <t>Date the incident was cleared by the agency</t>
  </si>
  <si>
    <t>UpdateAt</t>
  </si>
  <si>
    <t xml:space="preserve">Date/Time incident updated </t>
  </si>
  <si>
    <t>ClearedOnDate</t>
  </si>
  <si>
    <t xml:space="preserve">Date/Time incident was cleared </t>
  </si>
  <si>
    <t>Date/Time indicating the possible end date or to Date/Time (Pacific  time)</t>
  </si>
  <si>
    <t>ReceivedOnDate</t>
  </si>
  <si>
    <t>Date/Time indicating the possible start date of incident</t>
  </si>
  <si>
    <t>Date/Time the incident was created</t>
  </si>
  <si>
    <t>Disposition of incident  (cleared, accident)</t>
  </si>
  <si>
    <t>CFSLocationId</t>
  </si>
  <si>
    <t>GUID originating from Axon Records of the Location</t>
  </si>
  <si>
    <t>Officer initiated event</t>
  </si>
  <si>
    <t>IncidentRawData</t>
  </si>
  <si>
    <t>IncidentCapturedOnBodyWornCamera</t>
  </si>
  <si>
    <t>Was the incident captured on a Body Worn Camera</t>
  </si>
  <si>
    <t>SpecializedUnitsInvolved</t>
  </si>
  <si>
    <t>Were there specialized units involved</t>
  </si>
  <si>
    <t>ZipCode</t>
  </si>
  <si>
    <t>Zip code</t>
  </si>
  <si>
    <t>Code used for NIBRS reporting (09A, 23, 220, 240, 2tc)</t>
  </si>
  <si>
    <t>Date/Time Victim offense occurred  from (Pacific time)</t>
  </si>
  <si>
    <t>Date/Time Victim offense occurred from (Arizona time)</t>
  </si>
  <si>
    <t>Date/Time Victim offense occurred from (Central time)</t>
  </si>
  <si>
    <t>Date/Time Victim offense occurred from (Eastern time)</t>
  </si>
  <si>
    <t>Date/Time Victim offense occurred from (Mountain time)</t>
  </si>
  <si>
    <t>Date/Time Victim offense occurred to (Arizona time)</t>
  </si>
  <si>
    <t>Date/Time Victim offense occurred to (Central time)</t>
  </si>
  <si>
    <t>Date/Time Victim offense occurred to (Eastern time)</t>
  </si>
  <si>
    <t>Date/Time Victim offense occurred to (Mountain time)</t>
  </si>
  <si>
    <t>Date/Time Victim offense occurred to (Pacific time)</t>
  </si>
  <si>
    <t>General description of victim offense</t>
  </si>
  <si>
    <t>Includes weapon info Personal weapons, firearm, etc</t>
  </si>
  <si>
    <t>Suspect Status (juvenile, Cited and released,  etc)</t>
  </si>
  <si>
    <t>InjuryInfo</t>
  </si>
  <si>
    <t>Type of injury (apparent broken bone, loss of teeth, other majot injury, etc)</t>
  </si>
  <si>
    <t>Victim enthicity</t>
  </si>
  <si>
    <t>Victim Middle Name</t>
  </si>
  <si>
    <t>Victim race</t>
  </si>
  <si>
    <t>Victim sex</t>
  </si>
  <si>
    <t>InjuryType</t>
  </si>
  <si>
    <t>Column Name</t>
  </si>
  <si>
    <t>IsCorrectable</t>
  </si>
  <si>
    <t>null</t>
  </si>
  <si>
    <t>Mnemonic</t>
  </si>
  <si>
    <t>IncidentInformationFormProvided</t>
  </si>
  <si>
    <t>UniqueIncident</t>
  </si>
  <si>
    <t>CaseFactorsDomesticInformation</t>
  </si>
  <si>
    <t>Prefix</t>
  </si>
  <si>
    <t>HeightType</t>
  </si>
  <si>
    <t>FromVariant</t>
  </si>
  <si>
    <t>RecoveryNote</t>
  </si>
  <si>
    <t>RecoveryDate_Eastern</t>
  </si>
  <si>
    <t>RecoveryDate_Central</t>
  </si>
  <si>
    <t>RecoveryDate_Mountain</t>
  </si>
  <si>
    <t>RecoveryDate_Arizona</t>
  </si>
  <si>
    <t>RecoveryDate_Pacific</t>
  </si>
  <si>
    <t>PropertyNumber</t>
  </si>
  <si>
    <t>IsEnabled</t>
  </si>
  <si>
    <t>CurrentLocationUser</t>
  </si>
  <si>
    <t>LocationNumber</t>
  </si>
  <si>
    <t>ReportTypeName</t>
  </si>
  <si>
    <t>AuthorExternalId</t>
  </si>
  <si>
    <t>IncidentToDate</t>
  </si>
  <si>
    <t>WorkflowStateName</t>
  </si>
  <si>
    <t>ArrestExternalId</t>
  </si>
  <si>
    <t>Bookings</t>
  </si>
  <si>
    <t>BookingId</t>
  </si>
  <si>
    <t>DomesticViolenceId</t>
  </si>
  <si>
    <t>DUIId</t>
  </si>
  <si>
    <t>EntityRelations</t>
  </si>
  <si>
    <t>MaxSequenceId</t>
  </si>
  <si>
    <t>ParentId</t>
  </si>
  <si>
    <t>MarkingId</t>
  </si>
  <si>
    <t>MissingPersonId</t>
  </si>
  <si>
    <t>NarrativeId</t>
  </si>
  <si>
    <t>NestedCharges</t>
  </si>
  <si>
    <t>NestedChargeId</t>
  </si>
  <si>
    <t>NIBRSCodes</t>
  </si>
  <si>
    <t>NIBRSUcrCode</t>
  </si>
  <si>
    <t>Offense_Category</t>
  </si>
  <si>
    <t>Offense</t>
  </si>
  <si>
    <t>Crime_Against</t>
  </si>
  <si>
    <t>Group</t>
  </si>
  <si>
    <t>Part</t>
  </si>
  <si>
    <t>Federal/Tribal LEA ONLY</t>
  </si>
  <si>
    <t>IsActive</t>
  </si>
  <si>
    <t>OffenseId</t>
  </si>
  <si>
    <t>OffensesWeaponForceInvolved</t>
  </si>
  <si>
    <t>OfficerId</t>
  </si>
  <si>
    <t>OrganizationId</t>
  </si>
  <si>
    <t>PropertyId</t>
  </si>
  <si>
    <t>PossibleCrime</t>
  </si>
  <si>
    <t>HasForm</t>
  </si>
  <si>
    <t>ResponderHistoryId</t>
  </si>
  <si>
    <t>FieldsetId</t>
  </si>
  <si>
    <t>Label</t>
  </si>
  <si>
    <t>RestrictionId</t>
  </si>
  <si>
    <t>EntityExternalId</t>
  </si>
  <si>
    <t>ClassificationLabel</t>
  </si>
  <si>
    <t>ClassificationId</t>
  </si>
  <si>
    <t>FieldsetLabel</t>
  </si>
  <si>
    <t>SubDocumentId</t>
  </si>
  <si>
    <t>TaskId</t>
  </si>
  <si>
    <t>WorkflowUnit</t>
  </si>
  <si>
    <t>TransportId</t>
  </si>
  <si>
    <t>CallSign</t>
  </si>
  <si>
    <t>VehicleId</t>
  </si>
  <si>
    <t>WarrantId</t>
  </si>
  <si>
    <t>dw.Tasks.TaskId</t>
  </si>
  <si>
    <t>dw.Tasks.ExternalId</t>
  </si>
  <si>
    <t>dw.Tasks.ParentId</t>
  </si>
  <si>
    <t>dw.Tasks.TaskType</t>
  </si>
  <si>
    <t>Domestic information</t>
  </si>
  <si>
    <t>Was the form provided</t>
  </si>
  <si>
    <t xml:space="preserve">Unique incident </t>
  </si>
  <si>
    <t>Officer Suffix</t>
  </si>
  <si>
    <t>Height Type</t>
  </si>
  <si>
    <t>Indicates persons prefix</t>
  </si>
  <si>
    <t>Property identifier</t>
  </si>
  <si>
    <t xml:space="preserve">Property number  </t>
  </si>
  <si>
    <t>Recovery Date</t>
  </si>
  <si>
    <t>Recovery date Arizona time zone</t>
  </si>
  <si>
    <t>Recovery date Central time zone</t>
  </si>
  <si>
    <t>Recovery date Eastern time zone</t>
  </si>
  <si>
    <t>Recovery date Mountain time zone</t>
  </si>
  <si>
    <t>Recovery date Pacific time zone</t>
  </si>
  <si>
    <t>Recovery notes</t>
  </si>
  <si>
    <t>Current location</t>
  </si>
  <si>
    <t>Actions enabled</t>
  </si>
  <si>
    <t>Property submodule</t>
  </si>
  <si>
    <t>Location number</t>
  </si>
  <si>
    <t>Report Type by Name</t>
  </si>
  <si>
    <t>Tow Type</t>
  </si>
  <si>
    <t>Incident Number</t>
  </si>
  <si>
    <t>Booking Number</t>
  </si>
  <si>
    <t>Booking ID</t>
  </si>
  <si>
    <t>Warrant ID</t>
  </si>
  <si>
    <t>From variant</t>
  </si>
  <si>
    <t>State Name</t>
  </si>
  <si>
    <t>To Date</t>
  </si>
  <si>
    <t>Incident ID</t>
  </si>
  <si>
    <t>Citation ID</t>
  </si>
  <si>
    <t>Incident Id</t>
  </si>
  <si>
    <t>Report ID</t>
  </si>
  <si>
    <t>Report number</t>
  </si>
  <si>
    <t>DV ID</t>
  </si>
  <si>
    <t>DUI ID</t>
  </si>
  <si>
    <t>Relation ID</t>
  </si>
  <si>
    <t>Type of Relationship</t>
  </si>
  <si>
    <t>Ford ID</t>
  </si>
  <si>
    <t>Identity Document ID</t>
  </si>
  <si>
    <t>Updated at Date/Time</t>
  </si>
  <si>
    <t>Marking ID</t>
  </si>
  <si>
    <t>Missing Person ID</t>
  </si>
  <si>
    <t>Narrative ID</t>
  </si>
  <si>
    <t>Charge ID</t>
  </si>
  <si>
    <t>Entity Type</t>
  </si>
  <si>
    <t>Report Number</t>
  </si>
  <si>
    <t>Crimes Against</t>
  </si>
  <si>
    <t>FED/Tribal</t>
  </si>
  <si>
    <t>Active</t>
  </si>
  <si>
    <t>UCR Code</t>
  </si>
  <si>
    <t>Category</t>
  </si>
  <si>
    <t>Offense ID</t>
  </si>
  <si>
    <t>Weapon Involved</t>
  </si>
  <si>
    <t>Badge Number</t>
  </si>
  <si>
    <t>Officer First Name</t>
  </si>
  <si>
    <t>Officer Last Name</t>
  </si>
  <si>
    <t>Officer ID</t>
  </si>
  <si>
    <t>Person ID</t>
  </si>
  <si>
    <t>Clearance Date</t>
  </si>
  <si>
    <t>Has a form</t>
  </si>
  <si>
    <t>From Date</t>
  </si>
  <si>
    <t>To date</t>
  </si>
  <si>
    <t>Possible Crime</t>
  </si>
  <si>
    <t>Classification ID</t>
  </si>
  <si>
    <t>Classification Label</t>
  </si>
  <si>
    <t>Restriction ID</t>
  </si>
  <si>
    <t>Subdocument ID</t>
  </si>
  <si>
    <t>Task action ID</t>
  </si>
  <si>
    <t>Task Type</t>
  </si>
  <si>
    <t>Transport ID</t>
  </si>
  <si>
    <t>Call for service ID</t>
  </si>
  <si>
    <t>Column Path</t>
  </si>
  <si>
    <t>Ordinal Position</t>
  </si>
  <si>
    <t>Data Type</t>
  </si>
  <si>
    <t>Character Max Length</t>
  </si>
  <si>
    <t>View Description</t>
  </si>
  <si>
    <t>View Schema</t>
  </si>
  <si>
    <t>View Name</t>
  </si>
  <si>
    <t xml:space="preserve">Axon schema views contain data that has been parsed into columns </t>
  </si>
  <si>
    <t xml:space="preserve">dw schema views contain raw JSON data </t>
  </si>
  <si>
    <t>IBR (NIBRS REPORTView)</t>
  </si>
  <si>
    <t>Type of Offense (Misdemeanor, Local ordinance, Felony</t>
  </si>
  <si>
    <t>Disposition of arrest as Felony, Released, etc.</t>
  </si>
  <si>
    <t>The disposition of the Juvenile (i.e. released, etc.)</t>
  </si>
  <si>
    <t>GUID of the report (IE supplement, contribution, etc.)</t>
  </si>
  <si>
    <t>Indicates the type of charge Criminal, Civil, Jurisdictional, etc.)</t>
  </si>
  <si>
    <t>Name of booking facility (IE county jail, federal, etc.)</t>
  </si>
  <si>
    <t>The state of the booking (i.e. Intake, holding, release, etc.)</t>
  </si>
  <si>
    <t>Reason for confinement (i.e. arrest, etc.)</t>
  </si>
  <si>
    <t>Hold for (i.e. Yes, null, etc.) could be other agency</t>
  </si>
  <si>
    <t>Status of the report (i.e. draft, indelible, etc.)</t>
  </si>
  <si>
    <t>Hold for (i.e. Yes, null, etc.)</t>
  </si>
  <si>
    <t>Internal disposition is the case open, closed, etc.</t>
  </si>
  <si>
    <t>Reason for the internal disposition (new evidence, waiting on call back from witness, forward to county attorney etc.)</t>
  </si>
  <si>
    <t>Description of the Case Factor (Traffic_Investigations, Investigations, etc.)</t>
  </si>
  <si>
    <t>All potential codes that could be attached the  charge code</t>
  </si>
  <si>
    <t>The attitude of the driver (Bad, good, etc.)</t>
  </si>
  <si>
    <t>Indicates if there were any conditions in the road (debris, snow, etc.)</t>
  </si>
  <si>
    <t>Indicates if there were any weather conditions (Cloudy, raining, fog, etc.)</t>
  </si>
  <si>
    <t>Who was the primary aggressor (Suspect, Victim, etc.)</t>
  </si>
  <si>
    <t>What class is the document (suspended, class C, etc.)</t>
  </si>
  <si>
    <t>The country of the identify documents (ex USA)</t>
  </si>
  <si>
    <t xml:space="preserve">The issuing state of the identity documents </t>
  </si>
  <si>
    <t>Identification number from Drivers license, SSN, birth certificate, etc.</t>
  </si>
  <si>
    <t>Type of Identification (Drivers license, SSN, Birth certificate, etc.)</t>
  </si>
  <si>
    <t xml:space="preserve">Category or type of address (i.e. street address, Onsite Location) </t>
  </si>
  <si>
    <t>Phone number of individual who called</t>
  </si>
  <si>
    <t>Type of call (Stolen vehicle, Graffiti, traffic Stop, Trespassing, etc.)</t>
  </si>
  <si>
    <t>Disposition of call (cleared, report, etc.)</t>
  </si>
  <si>
    <t>Purpose of the report (Traffic Collision, Other Crime, etc.)</t>
  </si>
  <si>
    <t>The location of the body where the tattoo is (i.e. Left ankle, Arm, etc.) or where the mark is on the vehicle</t>
  </si>
  <si>
    <t>What type of mark (i.e. Tattoo, Decal, Artificial, etc.)</t>
  </si>
  <si>
    <t>Description of missing persons body piercing brand</t>
  </si>
  <si>
    <t>Purpose of the general offense (i.e. Warrant, traffic, property crime, general incident, etc.)</t>
  </si>
  <si>
    <t>Report Category (i.e. records report)</t>
  </si>
  <si>
    <t>List the type of report (i.e. General Offense, Field interview, booking, narrative, etc.)</t>
  </si>
  <si>
    <t>Sign on name of person completing narrative</t>
  </si>
  <si>
    <t>Type of substance an offender is suspected of using (Alcohol, computer, drugs, etc.)</t>
  </si>
  <si>
    <t xml:space="preserve">GUID of the offense </t>
  </si>
  <si>
    <t>Should this offense be excluded from NIBRS</t>
  </si>
  <si>
    <t>Whas this offense bias motivated</t>
  </si>
  <si>
    <t>Short code used for NIBRS reporting (i.e. 35B, 26G, etc.)</t>
  </si>
  <si>
    <t>Short note from officer (i.e. second offense, anything, etc.)</t>
  </si>
  <si>
    <t>True if the offense was suspected of using</t>
  </si>
  <si>
    <t xml:space="preserve">Type of Location (IE Bank, Air terminal, Church, Commercial building, etc.) </t>
  </si>
  <si>
    <t>IBR/NIBRS code (i.e. 09a, 13B, 35A, 240, 280, etc.)</t>
  </si>
  <si>
    <t>Type of weapon involved (automatic firearm, Poison, Personal Weapons, Shotgun, etc.)</t>
  </si>
  <si>
    <t>Is the officer fulltime or part time, etc.</t>
  </si>
  <si>
    <t xml:space="preserve">Type of Organization (i.e. other) </t>
  </si>
  <si>
    <t>Name of Organization (i.e. Fred's body shop, Bank of America, etc.)</t>
  </si>
  <si>
    <t>List type of organization (i.e. Business)</t>
  </si>
  <si>
    <t>Organization ID</t>
  </si>
  <si>
    <t xml:space="preserve">Type of Organization to location (i.e. other) </t>
  </si>
  <si>
    <t>Organization to Offense involvement (i.e. Victim, Permit Holder, Legal Owner, etc.)</t>
  </si>
  <si>
    <t>Organization to Offense victim type (i.e. financial institution, government, etc.)</t>
  </si>
  <si>
    <t>Organization to Property type (i.e. owner, etc.)</t>
  </si>
  <si>
    <t>Type of involvement (i.e. passenger, driver, etc.)</t>
  </si>
  <si>
    <t>Description of the persons physique (i.e. Medium, muscular, thin, heavy, etc.)</t>
  </si>
  <si>
    <t>Indicates the grade the person is in (freshman, junior, etc.)</t>
  </si>
  <si>
    <t>List residential status (i.e. resident, not resident)</t>
  </si>
  <si>
    <t>Indicates persons suffix (i.e. jr, III, Sr, etc.)</t>
  </si>
  <si>
    <t>List suspect status (i.e. identified, detention, at large, arrested, cited, etc.)</t>
  </si>
  <si>
    <t>List type of person (i.e. known, unknown)</t>
  </si>
  <si>
    <t>connecting View has to and from external id as well as canonical person number and relation id</t>
  </si>
  <si>
    <t>typically says document person</t>
  </si>
  <si>
    <t>This is the type of location (i.e. home, work, etc.)</t>
  </si>
  <si>
    <t>Involvement of the person to the offense (i.e. Victim, Arrestee, offender)</t>
  </si>
  <si>
    <t>type of injury (i.e. apparent minor injury, none, etc.)</t>
  </si>
  <si>
    <t>Type of victim to the offense (i.e. Individual, officer, etc.)</t>
  </si>
  <si>
    <t>Type of relationship of person to person(i.e. Stranger, Acquaintance, Employer, Dating, etc.)</t>
  </si>
  <si>
    <t>Type of relationship of person to property(i.e. owner, property stolen, etc.)</t>
  </si>
  <si>
    <t>Involvement of the person to vehicle (i.e. driver, etc.)</t>
  </si>
  <si>
    <t>Type of article (i.e. computer, ATMCRD, Blood, etc.)</t>
  </si>
  <si>
    <t>Brand of the property (i.e. apple, cannondale, huffy, etc.)</t>
  </si>
  <si>
    <t>Custody Reason (i.e. hold, destroy, release, etc.)</t>
  </si>
  <si>
    <t>Tye of drug suspected (i.e. Stimulant other, etc.)</t>
  </si>
  <si>
    <t>Evidence tag number if not using property number</t>
  </si>
  <si>
    <t>The amount of items in weight (LB, grams, each, etc.)</t>
  </si>
  <si>
    <t>number of items (i.e. 354 each pills, 1 oz of cocaine, etc.)</t>
  </si>
  <si>
    <t>Type of property taken in (i.e. Drugs, Firearms, Clothes, Alcohol, etc.)</t>
  </si>
  <si>
    <t>Property ID</t>
  </si>
  <si>
    <t xml:space="preserve">The status of there covered property </t>
  </si>
  <si>
    <t>The location type for the current storage location (i.e. external, internal  etc.)</t>
  </si>
  <si>
    <t>The type for the property action (i.e. collected, move, auctioned, return to owner, etc.)</t>
  </si>
  <si>
    <t>Where item is housed (i.e. storage 1, returned to owner, etc.)</t>
  </si>
  <si>
    <t>Indicated what the property involvement is (i.e. Evidence, embezzled, damaged, found, etc.)</t>
  </si>
  <si>
    <t>Status should indicated do not report, unknown, recovered, stolen, etc.)</t>
  </si>
  <si>
    <t>Status should indicated (in storage, destroyed, ready for checkout, etc.)</t>
  </si>
  <si>
    <t>Type of item in property (i.e. tools, clothes, other, purse, etc.)</t>
  </si>
  <si>
    <t>Date/Time most recent= general offense was updated</t>
  </si>
  <si>
    <t>The location name for the current storage location (i.e. drop off bin 1, fingerprint lab, etc.)</t>
  </si>
  <si>
    <t>List storage location id (starts with STO)</t>
  </si>
  <si>
    <t>Identifies the location by name (i.e. Bin 1, Auctioned, donated, etc.)</t>
  </si>
  <si>
    <t>Identifies the location by type (i.e. released, internal, etc.)</t>
  </si>
  <si>
    <t>Status of item in property (IE Precheck, In storage, Returned, Auctioned, etc.)</t>
  </si>
  <si>
    <t>Where the item came from (i.e. RECORDS)</t>
  </si>
  <si>
    <t>List the IBR/NIBRS code (i.e. 9a, 35a, 100, 240, etc.)</t>
  </si>
  <si>
    <t>Description of offense (i.e. POSSESS NARCOTIC CNTL SUB, ID FRAUD:EXAMINATION/APPL, etc.)</t>
  </si>
  <si>
    <t>Type of property (i.e. bicycle, watercraft, automobile, computer hardware, etc.)</t>
  </si>
  <si>
    <t>The involvement of the property (i.e. Found, Damaged, Embezzled, Evidence, etc.)</t>
  </si>
  <si>
    <t>The status of the property (i.e. recovered, stolen, burned, etc.)</t>
  </si>
  <si>
    <t>Common name used for address (i.e. DD discount, Street Coffee, etc.)</t>
  </si>
  <si>
    <t>County of location (i.e. USA)</t>
  </si>
  <si>
    <t>The street (i.e. E Lane Ave, Glenn Hwy, etc.)</t>
  </si>
  <si>
    <t>Just the name of the street (i.e. Lane, Glenn, etc.)</t>
  </si>
  <si>
    <t>Prefix of street location (i.e. N, S, E, W, etc.)</t>
  </si>
  <si>
    <t>Street Suffix direction (i.e. S, NW, etc.)</t>
  </si>
  <si>
    <t>Street Type (i.e. Dr, Ave, St, Rd, etc.)</t>
  </si>
  <si>
    <t>The View the items are coming from (i.e. person, vehicle, etc.)</t>
  </si>
  <si>
    <t>The View the items are coming to (i.e. citation, domestic violence, driving under the influence, tow report, etc.)</t>
  </si>
  <si>
    <t>Was a CIT officer reported (i.e. Yes or No)</t>
  </si>
  <si>
    <t>Was a CRT unit reported (i.e. Yes or No)</t>
  </si>
  <si>
    <t>Was a Hostage Negotiation team reported (i.e. Yes or No)</t>
  </si>
  <si>
    <t>True if the report is in an Edi View state, false if report has been finalized</t>
  </si>
  <si>
    <t>false if the report is in an Edi View state, true if report has been completed</t>
  </si>
  <si>
    <t>Purpose of the report (i.e. Missing Person, General Incident, Courtesy, traffic, etc.)</t>
  </si>
  <si>
    <t>Was a SWAT unit reported (i.e. Yes or No)</t>
  </si>
  <si>
    <t>Guide</t>
  </si>
  <si>
    <t>Field set ID</t>
  </si>
  <si>
    <t>Suspect ethnicity</t>
  </si>
  <si>
    <t>NIBRS UCR code (i.e. 9a, 90Z, 13A, 35A, 100, 240, etc.)</t>
  </si>
  <si>
    <t>Suspect race ( White, Hispanic, Asian, etc.)</t>
  </si>
  <si>
    <t>Section typically refers to statue or code number (i.e. 242, 273.5A, 10851A, etc.)</t>
  </si>
  <si>
    <t>Suspect sex (Male, Female, etc.)</t>
  </si>
  <si>
    <t>Suspect Status (warrant request, Cited and released, outstanding, arrest, etc.)</t>
  </si>
  <si>
    <t>This is the type of item that the task was assigned from (i.e. case, report, booking, etc.)</t>
  </si>
  <si>
    <t>This states the process (i.e. Draft, Triage, Review, intake, holding, etc.)</t>
  </si>
  <si>
    <t>Workflow id (i.e. collab report, collab report contribution, report, field interview, etc.)</t>
  </si>
  <si>
    <t>Workflow state description (i.e. Draft a report, Triage uncategorized cases, report is ready to be reviewed by sgt, etc.)</t>
  </si>
  <si>
    <t>Workflow information (i.e. MERGE, Draft, review etc.)</t>
  </si>
  <si>
    <t>Parent type refers module the item it came from (i.e. Report, case, booking, etc.)</t>
  </si>
  <si>
    <t>State label refers to action type (i.e. review, draft, active, etc.)</t>
  </si>
  <si>
    <t>This list the parent type (i.e. report, case, etc.)</t>
  </si>
  <si>
    <t>Priority of task (i.e. Medium, urgent, etc.)</t>
  </si>
  <si>
    <t>This field contains state label (i.e. In progress, triage, draft, supervisor review, final etc.)</t>
  </si>
  <si>
    <t>This field contains task type (i.e. write, review, rereview,  etc.)</t>
  </si>
  <si>
    <t>Description of workflow assigned (i.e. investigations workflow, Workflow to take an draft Report through four states: Draft, Review, Merge, Indelible, etc.)</t>
  </si>
  <si>
    <t>This field type of workflow process name( i.e. Incident reporting, investigations workflow, warrant workflow, etc.)</t>
  </si>
  <si>
    <t>This field type of workflow state Description (draft a report, triage uncategorized cases, report has been finalized in Axon records, etc.)</t>
  </si>
  <si>
    <t>This field type of workflow state ID  (i.e. Draft, indelible, review, merge, etc.)</t>
  </si>
  <si>
    <t>This field type of workflow (report writer, warrant, Case, etc.)</t>
  </si>
  <si>
    <t xml:space="preserve">Username/sign on name </t>
  </si>
  <si>
    <t xml:space="preserve">OwnerUsername/sign on name </t>
  </si>
  <si>
    <t xml:space="preserve">Username of the report author </t>
  </si>
  <si>
    <t xml:space="preserve">email of user </t>
  </si>
  <si>
    <t>Officers FirstName</t>
  </si>
  <si>
    <t>Officers LastName</t>
  </si>
  <si>
    <t>Are they limited when speaking English</t>
  </si>
  <si>
    <t xml:space="preserve">Badge number or sign on id of the user </t>
  </si>
  <si>
    <t>Badge number or signon id of the user (</t>
  </si>
  <si>
    <t xml:space="preserve">Citation class </t>
  </si>
  <si>
    <t xml:space="preserve">Contact information URL </t>
  </si>
  <si>
    <t xml:space="preserve">signing name of author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</si>
</sst>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3" borderId="0" xfId="0" applyFill="1"/>
    <xf numFmtId="0" fontId="0" fillId="0" borderId="1" xfId="0" applyBorder="1"/>
  </cellXfs>
  <cellStyles count="1">
    <cellStyle name="Normal" xfId="0" builtinId="0"/>
  </cellStyles>
  <dxfs count="10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color theme="1"/>
      </font>
      <numFmt numFmtId="0" formatCode="General"/>
    </dxf>
    <dxf>
      <font>
        <b val="0"/>
        <i val="0"/>
        <strike val="0"/>
        <outline val="0"/>
        <shadow val="0"/>
        <u val="none"/>
        <vertAlign val="baseline"/>
        <color theme="1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114299</xdr:rowOff>
    </xdr:from>
    <xdr:ext cx="1905000" cy="4953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934BEF-FD9A-4DAD-B1F5-B9ABD11937E1}"/>
            </a:ext>
          </a:extLst>
        </xdr:cNvPr>
        <xdr:cNvSpPr txBox="1"/>
      </xdr:nvSpPr>
      <xdr:spPr>
        <a:xfrm>
          <a:off x="142876" y="114299"/>
          <a:ext cx="1905000" cy="495301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Nonnie Billingsley" refreshedDate="45300.392221296293" createdVersion="8" refreshedVersion="8" minRefreshableVersion="3" recordCount="2076" xr:uid="{77E974B6-FE46-430B-BC12-90DEB362BD8B}">
  <cacheSource type="worksheet">
    <worksheetSource ref="A1:I1048576" sheet="Data Dictionary"/>
  </cacheSource>
  <cacheFields count="9">
    <cacheField name="View Schema" numFmtId="0">
      <sharedItems containsBlank="1"/>
    </cacheField>
    <cacheField name="View Name" numFmtId="0">
      <sharedItems containsBlank="1" count="94">
        <s v="ArrestAndCitationCharges"/>
        <s v="Arrests"/>
        <s v="ArrestsCharges"/>
        <s v="BiasMotivation"/>
        <s v="BookingAdult"/>
        <s v="BookingJuvenile"/>
        <s v="Bookings"/>
        <s v="CaseDispositions"/>
        <s v="CaseFactors"/>
        <s v="Cases"/>
        <s v="Charges"/>
        <s v="Citations"/>
        <s v="CitationsCharges"/>
        <s v="ContactInformation"/>
        <s v="ContactInformationEmails"/>
        <s v="ContactInformationPhoneNumbers"/>
        <s v="ContactInformationUrls"/>
        <s v="DomesticViolence"/>
        <s v="DUIs"/>
        <s v="Employer"/>
        <s v="EntityRelations"/>
        <s v="Forms"/>
        <s v="IBRPayloads"/>
        <s v="IBRSubmissionErrorData"/>
        <s v="IBRSubmissions"/>
        <s v="IBRSubmissionStatusHistory"/>
        <s v="IBRSubmissionsToPayloads"/>
        <s v="IdentityDocuments"/>
        <s v="IncidentCallForService"/>
        <s v="Incidents"/>
        <s v="Markings"/>
        <s v="MissingPersons"/>
        <s v="MostRecentGeneralOffense"/>
        <s v="Narratives"/>
        <s v="NestedCharges"/>
        <s v="NIBRSCodes"/>
        <s v="OffenderSuspectedOfUsing"/>
        <s v="Offenses"/>
        <s v="OffensesToLatestReport"/>
        <s v="OffensesWeaponForceInvolved"/>
        <s v="OffenseToCharge"/>
        <s v="OffenseToLocation"/>
        <s v="OffenseWeaponsUsed"/>
        <s v="Officers"/>
        <s v="OrganizationEmails"/>
        <s v="OrganizationPhoneNumbers"/>
        <s v="Organizations"/>
        <s v="OrganizationToLocation"/>
        <s v="OrganizationToOffense"/>
        <s v="OrganizationToProperty"/>
        <s v="OrganizationToVehicle"/>
        <s v="OrganizationUrls"/>
        <s v="PersonAliases"/>
        <s v="Persons"/>
        <s v="PersonsEntityRelations"/>
        <s v="PersonToArrest"/>
        <s v="PersonToLocation"/>
        <s v="PersonToOffense"/>
        <s v="PersonToOrganization"/>
        <s v="PersonToPerson"/>
        <s v="PersonToProperty"/>
        <s v="PersonToVehicle"/>
        <s v="Properties"/>
        <s v="PropertiesRecoveryDetails"/>
        <s v="PropertyActions"/>
        <s v="PropertyInCustody"/>
        <s v="PropertyManagements"/>
        <s v="PropertyStolenAndRecovery"/>
        <s v="PropertyToOffense"/>
        <s v="RecordsCallsForService"/>
        <s v="RecordsLocations"/>
        <s v="Relations"/>
        <s v="ReleaseInmate"/>
        <s v="Reports"/>
        <s v="Restrictions"/>
        <s v="SubDocuments"/>
        <s v="SuspectOffensesDashboard"/>
        <s v="TaskActions"/>
        <s v="TaskActionsComments"/>
        <s v="Tasks"/>
        <s v="TaskUsers"/>
        <s v="TowReports"/>
        <s v="TowReportVehicleConditions"/>
        <s v="Transports"/>
        <s v="Users"/>
        <s v="VehicleMarkings"/>
        <s v="Vehicles"/>
        <s v="VehicleTheftsAndRecovery"/>
        <s v="VehicleToArrest"/>
        <s v="VehicleToOffense"/>
        <s v="VictimInjuryTypes"/>
        <s v="VictimOffensesDashboard"/>
        <s v="Warrants"/>
        <m/>
      </sharedItems>
    </cacheField>
    <cacheField name="Column Name" numFmtId="0">
      <sharedItems containsBlank="1"/>
    </cacheField>
    <cacheField name="Column Path" numFmtId="0">
      <sharedItems containsBlank="1"/>
    </cacheField>
    <cacheField name="Column _Description" numFmtId="0">
      <sharedItems containsBlank="1"/>
    </cacheField>
    <cacheField name="Ordinal Position" numFmtId="0">
      <sharedItems containsString="0" containsBlank="1" containsNumber="1" containsInteger="1" minValue="1" maxValue="56"/>
    </cacheField>
    <cacheField name="Data Type" numFmtId="0">
      <sharedItems containsBlank="1"/>
    </cacheField>
    <cacheField name="Character Max Length" numFmtId="0">
      <sharedItems containsBlank="1" containsMixedTypes="1" containsNumber="1" containsInteger="1" minValue="-1" maxValue="8000"/>
    </cacheField>
    <cacheField name="View Description" numFmtId="0">
      <sharedItems containsBlank="1" count="88">
        <s v="Record of arrest and citations charges. (as of 2/5/2020, only arrest charges are included)"/>
        <s v="Main Arrestee data from RMS reports also includes Arrest Number (AR) and booking number (BK).  If reported can include incident number "/>
        <m/>
        <s v="Charge data from various reports including Booking, and Incident"/>
        <s v="List of incident and report numbers that have bias motivation involved"/>
        <s v="Booking details for adults"/>
        <s v="Booking details for juvenile"/>
        <s v="Case disposition typically used by investigations has assigned case number (CASE)"/>
        <s v="Description of the Case Factor (Traffic_Investigations, Investigations, etc)"/>
        <s v="Main Case Number and current status"/>
        <s v="Charge data from RMS reports"/>
        <s v="Data related to citations "/>
        <s v="Citations issued with incident, report number and chargeID (GUID)"/>
        <s v="includes report number, incident number, name, phone numbers"/>
        <s v="includes report number, incident number, person number, name, email address"/>
        <s v="includes report number, incident number, person number, name, phone number"/>
        <s v="includes report number, incident number, person number, name, url"/>
        <s v="Domestic Violence details "/>
        <s v="DUI test details"/>
        <s v="includes report number, incident number, and various connector"/>
        <s v="Forms raw data "/>
        <s v="IBR (NIBRS REPORView)"/>
        <s v="IBR (NIBRS Error Data)"/>
        <s v="IBR (NIBRS Submissions)"/>
        <s v="IBR (NIBRS HISTORY)"/>
        <s v="IBR (NIBRS Payload data)"/>
        <s v="includes drivers license, ssn, state id, birth certificate, report number, incident number, personexternalid"/>
        <s v="Dispatch typically data that is pushed to records from dispatch "/>
        <s v="RMS incident details (Incident number is primary and report number is secondary captures each report)"/>
        <s v="Listing of scars, marks and tatoos, with external ID and incident number"/>
        <s v="Missing person details and incident and report number"/>
        <s v="Provides the most recent report number for general offense as well as incident number, seq , authorid, drft, NIBRS compliance, dates"/>
        <s v="Narratives in report"/>
        <s v="Should anwser the question if the offender was suspected of using"/>
        <s v="Offense data from RMS reports"/>
        <s v="(Connecting View)from Reportnumber Offenses to Reportnumber LatestReport"/>
        <s v="(Connecting View) From externalid Offense  toexternalID Charge"/>
        <s v="(Connecting View) From externalid Offense  toexternalID Location"/>
        <s v="Identifies weapon that was used including incident and report number"/>
        <s v="Main list of all officers include bade number, username, descriptions"/>
        <s v="includes report number, incident number,organization name, type of organization,  email for organization"/>
        <s v="includes report number, incident number,organization name, type of organization,  phone number"/>
        <s v="List of organizations involved in incidents "/>
        <s v="(Connecting View) From externalid Organization  toexternalID Location"/>
        <s v="(Connecting View) From externalid Organization  toexternalID Offense"/>
        <s v="(Connecting View) From externalid Organization  toexternalID Property"/>
        <s v="(Connecting View) From externalid Organization  toexternalID Vehicle"/>
        <s v="List any time a person uses an alias also includes reportnumber"/>
        <s v="Person information from RMS reports (MNI)"/>
        <s v="Identifies relationship between two people by using system generated IDs"/>
        <s v="(Connecting View) From externalid Person  toexternalID Arrest"/>
        <s v="(Connecting View) From externalid Person  toexternalID Location"/>
        <s v="(Connecting View) From externalid Person  toexternalID Offense"/>
        <s v="(Connecting View) From externalid Person  toexternalID Organization"/>
        <s v="(Connecting View) From externalid Person  toexternalID Person"/>
        <s v="(Connecting View) From externalid Person  toexternalID Property"/>
        <s v="(Connecting View) From externalid Person  toexternalID Vehicle"/>
        <s v="MAIN property View includes PRO number"/>
        <s v="includes report number, incident number,property number, recovery date and time and notes"/>
        <s v="Property workflow items and locations (checkin, released, collected, auctioned, etc) includes Incident number and officer/tech name includes property number"/>
        <s v="includes property number, storgae location, type of property, serial numbers, drug, value, incident number, report number, who collected, involvement, date collected. Latitude, longitude"/>
        <s v="Property management includes retention, status, incident ID and property number"/>
        <s v="includes property type, description, involvment type, offense description, section, value, incidnet number, report number, date"/>
        <s v="(Connecting View) From externalid Property  toexternalID Offense"/>
        <s v="DISPATCH displays main CFS number in order and connects to incident and report ID"/>
        <s v="MAIN location number as well as report and incident number with Latitude and Longitude"/>
        <s v="Relationships between entities (People, vehicles, property)"/>
        <s v="Has all released individuals with date, reason, released by, released to and booking number"/>
        <s v="MAIN RMS report details includes report type (GO, Booking, Field interview, narrative, etc) includes is draft, Nibrs compliant, seq, sealed or restricted"/>
        <s v="Indicates reports that are restricted"/>
        <s v="Contains various information for connection from sub documents including Incident number, report number, rawdata"/>
        <s v="Person number, Incident number, report number, nibrs code, status (cited arrested, detention, identified), Demo graphics, date"/>
        <s v="Report workflow (includes Reports and cases)"/>
        <s v="Comments on tasks actions"/>
        <s v="MAIN Report workflow (includes Reports and cases)includes all contributions"/>
        <s v="Task User Identification"/>
        <s v="Includes tow company name"/>
        <s v="Identifies vehicle condition"/>
        <s v="includes booking number, report number, incidnet number, agency"/>
        <s v="MAIN User View"/>
        <s v="Can connect with Main vehicle number"/>
        <s v="MAIN Vehicle number (Vehicle Number = starts with VEH)"/>
        <s v="Recovered date, value and time"/>
        <s v="(Connecting View) From externalid Vehicle  toexternalID Arrest"/>
        <s v="(Connecting View) From externalid Vehicle  toexternalID Offense"/>
        <s v="What type of injury (apparent minor, possible internal, apparent broken bone, possible internal injury, ect)"/>
        <s v="Victim details including date time and victim info"/>
        <s v="MAIN warrant View, date and time of issuance, assigned officer, bond, et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6">
  <r>
    <s v="axon"/>
    <x v="0"/>
    <s v="Adult"/>
    <s v="axon.ArrestAndCitationCharges.Adult"/>
    <s v="True if the arrestee is over 18 and would equal 1 "/>
    <n v="36"/>
    <s v="bit"/>
    <s v="NULL"/>
    <x v="0"/>
  </r>
  <r>
    <s v="axon"/>
    <x v="0"/>
    <s v="Age"/>
    <s v="axon.ArrestAndCitationCharges.Age"/>
    <s v="Age in years of the person at the time of the offense"/>
    <n v="11"/>
    <s v="varchar"/>
    <n v="64"/>
    <x v="0"/>
  </r>
  <r>
    <s v="axon"/>
    <x v="0"/>
    <s v="ArrestDate"/>
    <s v="axon.ArrestAndCitationCharges.ArrestDate"/>
    <s v="Date/Time of the arrest"/>
    <n v="5"/>
    <s v="datetimeoffset"/>
    <s v="NULL"/>
    <x v="0"/>
  </r>
  <r>
    <s v="axon"/>
    <x v="0"/>
    <s v="ArrestMasterId"/>
    <s v="axon.ArrestAndCitationCharges.ArrestMasterId"/>
    <s v="GUID originating from Axon Records of the arrest"/>
    <n v="37"/>
    <s v="nvarchar"/>
    <n v="64"/>
    <x v="0"/>
  </r>
  <r>
    <s v="axon"/>
    <x v="0"/>
    <s v="BailAmountCents"/>
    <s v="axon.ArrestAndCitationCharges.BailAmountCents"/>
    <s v="Bail amount if documented"/>
    <n v="23"/>
    <s v="nvarchar"/>
    <n v="4000"/>
    <x v="0"/>
  </r>
  <r>
    <s v="axon"/>
    <x v="0"/>
    <s v="BirthDate"/>
    <s v="axon.ArrestAndCitationCharges.BirthDate"/>
    <s v="Date of Birth Arrestee"/>
    <n v="10"/>
    <s v="date"/>
    <s v="NULL"/>
    <x v="0"/>
  </r>
  <r>
    <s v="axon"/>
    <x v="0"/>
    <s v="CitationDate"/>
    <s v="axon.ArrestAndCitationCharges.CitationDate"/>
    <s v="Date citation was issued"/>
    <n v="6"/>
    <s v="datetimeoffset"/>
    <s v="NULL"/>
    <x v="0"/>
  </r>
  <r>
    <s v="axon"/>
    <x v="0"/>
    <s v="CitationMasterId"/>
    <s v="axon.ArrestAndCitationCharges.CitationMasterId"/>
    <s v="Displays Main citation number in agency format"/>
    <n v="38"/>
    <s v="nvarchar"/>
    <n v="64"/>
    <x v="0"/>
  </r>
  <r>
    <s v="axon"/>
    <x v="0"/>
    <s v="CitationNumber"/>
    <s v="axon.ArrestAndCitationCharges.CitationNumber"/>
    <s v="Displays individual citations that are related to the main incident number"/>
    <n v="39"/>
    <s v="nvarchar"/>
    <n v="256"/>
    <x v="0"/>
  </r>
  <r>
    <s v="axon"/>
    <x v="0"/>
    <s v="City"/>
    <s v="axon.ArrestAndCitationCharges.City"/>
    <s v="City the arrest was made in"/>
    <n v="33"/>
    <s v="nvarchar"/>
    <n v="4000"/>
    <x v="0"/>
  </r>
  <r>
    <s v="axon"/>
    <x v="0"/>
    <s v="Code"/>
    <s v="axon.ArrestAndCitationCharges.Code"/>
    <s v="Charge code"/>
    <n v="25"/>
    <s v="nvarchar"/>
    <n v="4000"/>
    <x v="0"/>
  </r>
  <r>
    <s v="axon"/>
    <x v="0"/>
    <s v="ConfidentialFlag"/>
    <s v="axon.ArrestAndCitationCharges.ConfidentialFlag"/>
    <s v="True if any report on the incident has a Case Factor of &quot;Confidential&quot;, see the CaseFactors View for finer granularity"/>
    <n v="46"/>
    <s v="bit"/>
    <s v="NULL"/>
    <x v="0"/>
  </r>
  <r>
    <s v="axon"/>
    <x v="0"/>
    <s v="Counts"/>
    <s v="axon.ArrestAndCitationCharges.Counts"/>
    <s v="Number of charges being filed"/>
    <n v="19"/>
    <s v="nvarchar"/>
    <n v="4000"/>
    <x v="0"/>
  </r>
  <r>
    <s v="axon"/>
    <x v="0"/>
    <s v="CrossStreet1_StreetName"/>
    <s v="axon.ArrestAndCitationCharges.CrossStreet1_StreetName"/>
    <s v="Display value of the first cross street"/>
    <n v="28"/>
    <s v="nvarchar"/>
    <n v="4000"/>
    <x v="0"/>
  </r>
  <r>
    <s v="axon"/>
    <x v="0"/>
    <s v="CrossStreet2_StreetName"/>
    <s v="axon.ArrestAndCitationCharges.CrossStreet2_StreetName"/>
    <s v="Display value of the second cross street"/>
    <n v="29"/>
    <s v="nvarchar"/>
    <n v="4000"/>
    <x v="0"/>
  </r>
  <r>
    <s v="axon"/>
    <x v="0"/>
    <s v="Description"/>
    <s v="axon.ArrestAndCitationCharges.Description"/>
    <s v="Long description of the arrest charge (section and description)"/>
    <n v="24"/>
    <s v="nvarchar"/>
    <n v="4000"/>
    <x v="0"/>
  </r>
  <r>
    <s v="axon"/>
    <x v="0"/>
    <s v="Disposition"/>
    <s v="axon.ArrestAndCitationCharges.Disposition"/>
    <s v="Type of charge (released, felony, misdemeanor, "/>
    <n v="48"/>
    <s v="nvarchar"/>
    <n v="512"/>
    <x v="0"/>
  </r>
  <r>
    <s v="axon"/>
    <x v="0"/>
    <s v="DOI"/>
    <s v="axon.ArrestAndCitationCharges.DOI"/>
    <s v="Date of Investigation or inquiry"/>
    <n v="21"/>
    <s v="datetimeoffset"/>
    <s v="NULL"/>
    <x v="0"/>
  </r>
  <r>
    <s v="axon"/>
    <x v="0"/>
    <s v="Drugs"/>
    <s v="axon.ArrestAndCitationCharges.Drugs"/>
    <s v="Were drugs involved"/>
    <n v="20"/>
    <s v="nvarchar"/>
    <n v="4000"/>
    <x v="0"/>
  </r>
  <r>
    <s v="axon"/>
    <x v="0"/>
    <s v="EyeColor"/>
    <s v="axon.ArrestAndCitationCharges.EyeColor"/>
    <s v="Arrestees eye color"/>
    <n v="14"/>
    <s v="varchar"/>
    <n v="128"/>
    <x v="0"/>
  </r>
  <r>
    <s v="axon"/>
    <x v="0"/>
    <s v="FirstName"/>
    <s v="axon.ArrestAndCitationCharges.FirstName"/>
    <s v="First name of the arrestee"/>
    <n v="7"/>
    <s v="varchar"/>
    <n v="200"/>
    <x v="0"/>
  </r>
  <r>
    <s v="axon"/>
    <x v="0"/>
    <s v="HairColor"/>
    <s v="axon.ArrestAndCitationCharges.HairColor"/>
    <s v="Arrestees hair color"/>
    <n v="13"/>
    <s v="varchar"/>
    <n v="128"/>
    <x v="0"/>
  </r>
  <r>
    <s v="axon"/>
    <x v="0"/>
    <s v="HeightIn"/>
    <s v="axon.ArrestAndCitationCharges.HeightIn"/>
    <s v="Arrestees height in inches"/>
    <n v="15"/>
    <s v="varchar"/>
    <n v="64"/>
    <x v="0"/>
  </r>
  <r>
    <s v="axon"/>
    <x v="0"/>
    <s v="Hierarchy"/>
    <s v="axon.ArrestAndCitationCharges.Hierarchy"/>
    <s v="Used to report the Hierarchy of the crime for UCR/NIBRS"/>
    <n v="47"/>
    <s v="nvarchar"/>
    <n v="4000"/>
    <x v="0"/>
  </r>
  <r>
    <s v="axon"/>
    <x v="0"/>
    <s v="HouseNumber"/>
    <s v="axon.ArrestAndCitationCharges.HouseNumber"/>
    <s v="House number of the arrest location"/>
    <n v="30"/>
    <s v="nvarchar"/>
    <n v="4000"/>
    <x v="0"/>
  </r>
  <r>
    <s v="axon"/>
    <x v="0"/>
    <s v="IncidentDate"/>
    <s v="axon.ArrestAndCitationCharges.IncidentDate"/>
    <s v="Date/Time the incident occurred"/>
    <n v="4"/>
    <s v="datetimeoffset"/>
    <s v="NULL"/>
    <x v="0"/>
  </r>
  <r>
    <s v="axon"/>
    <x v="0"/>
    <s v="IncidentNumber"/>
    <s v="axon.ArrestAndCitationCharges.IncidentNumber"/>
    <s v="Displays Main incident number in agency format"/>
    <n v="1"/>
    <s v="nvarchar"/>
    <n v="64"/>
    <x v="0"/>
  </r>
  <r>
    <s v="axon"/>
    <x v="0"/>
    <s v="IsCorrectable"/>
    <s v="axon.ArrestAndCitationCharges.IsCorrectable"/>
    <s v="If yes changes can be made to the arrest"/>
    <n v="22"/>
    <s v="nvarchar"/>
    <n v="4000"/>
    <x v="0"/>
  </r>
  <r>
    <s v="axon"/>
    <x v="0"/>
    <s v="LastName"/>
    <s v="axon.ArrestAndCitationCharges.LastName"/>
    <s v="Last name of the Arrestee"/>
    <n v="8"/>
    <s v="varchar"/>
    <n v="200"/>
    <x v="0"/>
  </r>
  <r>
    <s v="axon"/>
    <x v="0"/>
    <s v="MiddleName"/>
    <s v="axon.ArrestAndCitationCharges.MiddleName"/>
    <s v="Middle name or initial of the arrestee"/>
    <n v="9"/>
    <s v="varchar"/>
    <n v="200"/>
    <x v="0"/>
  </r>
  <r>
    <s v="axon"/>
    <x v="0"/>
    <s v="OffenseDate"/>
    <s v="axon.ArrestAndCitationCharges.OffenseDate"/>
    <s v="Date/Time of the criminal activity"/>
    <n v="3"/>
    <s v="datetimeoffset"/>
    <s v="NULL"/>
    <x v="0"/>
  </r>
  <r>
    <s v="axon"/>
    <x v="0"/>
    <s v="PostalCode"/>
    <s v="axon.ArrestAndCitationCharges.PostalCode"/>
    <s v="Postal code the arrest was made in"/>
    <n v="35"/>
    <s v="nvarchar"/>
    <n v="4000"/>
    <x v="0"/>
  </r>
  <r>
    <s v="axon"/>
    <x v="0"/>
    <s v="Race"/>
    <s v="axon.ArrestAndCitationCharges.Race"/>
    <s v="Arrestee's race"/>
    <n v="17"/>
    <s v="varchar"/>
    <n v="128"/>
    <x v="0"/>
  </r>
  <r>
    <s v="axon"/>
    <x v="0"/>
    <s v="RelationType"/>
    <s v="axon.ArrestAndCitationCharges.RelationType"/>
    <s v="example would be arrest"/>
    <n v="50"/>
    <s v="nvarchar"/>
    <n v="64"/>
    <x v="0"/>
  </r>
  <r>
    <s v="axon"/>
    <x v="0"/>
    <s v="ReportNumber"/>
    <s v="axon.ArrestAndCitationCharges.ReportNumber"/>
    <s v="Displays individual reports that are related to the main incident number"/>
    <n v="2"/>
    <s v="nvarchar"/>
    <n v="64"/>
    <x v="0"/>
  </r>
  <r>
    <s v="axon"/>
    <x v="0"/>
    <s v="ResidenceCity"/>
    <s v="axon.ArrestAndCitationCharges.ResidenceCity"/>
    <s v="City of the Arrestee's Address"/>
    <n v="43"/>
    <s v="nvarchar"/>
    <n v="4000"/>
    <x v="0"/>
  </r>
  <r>
    <s v="axon"/>
    <x v="0"/>
    <s v="ResidenceHouseNumber"/>
    <s v="axon.ArrestAndCitationCharges.ResidenceHouseNumber"/>
    <s v="House Number of the Arrestee's Address"/>
    <n v="40"/>
    <s v="nvarchar"/>
    <n v="4000"/>
    <x v="0"/>
  </r>
  <r>
    <s v="axon"/>
    <x v="0"/>
    <s v="ResidencePostalCode"/>
    <s v="axon.ArrestAndCitationCharges.ResidencePostalCode"/>
    <s v="Postal code of the Arrestee's Address"/>
    <n v="45"/>
    <s v="nvarchar"/>
    <n v="4000"/>
    <x v="0"/>
  </r>
  <r>
    <s v="axon"/>
    <x v="0"/>
    <s v="ResidenceState"/>
    <s v="axon.ArrestAndCitationCharges.ResidenceState"/>
    <s v="State of the Arrestee's Address"/>
    <n v="44"/>
    <s v="nvarchar"/>
    <n v="4000"/>
    <x v="0"/>
  </r>
  <r>
    <s v="axon"/>
    <x v="0"/>
    <s v="ResidenceStreet"/>
    <s v="axon.ArrestAndCitationCharges.ResidenceStreet"/>
    <s v="Street of the Arrestee's Address"/>
    <n v="41"/>
    <s v="nvarchar"/>
    <n v="4000"/>
    <x v="0"/>
  </r>
  <r>
    <s v="axon"/>
    <x v="0"/>
    <s v="ResidenceUnitNumber"/>
    <s v="axon.ArrestAndCitationCharges.ResidenceUnitNumber"/>
    <s v="Unit or apartment number of the Arrestee's Address"/>
    <n v="42"/>
    <s v="nvarchar"/>
    <n v="4000"/>
    <x v="0"/>
  </r>
  <r>
    <s v="axon"/>
    <x v="0"/>
    <s v="Section"/>
    <s v="axon.ArrestAndCitationCharges.Section"/>
    <s v="Section of code (typically a statute)"/>
    <n v="26"/>
    <s v="nvarchar"/>
    <n v="4000"/>
    <x v="0"/>
  </r>
  <r>
    <s v="axon"/>
    <x v="0"/>
    <s v="Severity"/>
    <s v="axon.ArrestAndCitationCharges.Severity"/>
    <s v="Type of Offense (Misdemeandor, Local ordinance, Felony"/>
    <n v="27"/>
    <s v="nvarchar"/>
    <n v="4000"/>
    <x v="0"/>
  </r>
  <r>
    <s v="axon"/>
    <x v="0"/>
    <s v="Sex"/>
    <s v="axon.ArrestAndCitationCharges.Sex"/>
    <s v="Arrestees sex"/>
    <n v="12"/>
    <s v="varchar"/>
    <n v="64"/>
    <x v="0"/>
  </r>
  <r>
    <s v="axon"/>
    <x v="0"/>
    <s v="State"/>
    <s v="axon.ArrestAndCitationCharges.State"/>
    <s v="The state abbreviation of the location"/>
    <n v="34"/>
    <s v="nvarchar"/>
    <n v="4000"/>
    <x v="0"/>
  </r>
  <r>
    <s v="axon"/>
    <x v="0"/>
    <s v="Street"/>
    <s v="axon.ArrestAndCitationCharges.Street"/>
    <s v="Street the arrest was made on"/>
    <n v="31"/>
    <s v="nvarchar"/>
    <n v="4000"/>
    <x v="0"/>
  </r>
  <r>
    <s v="axon"/>
    <x v="0"/>
    <s v="SuspectStatus"/>
    <s v="axon.ArrestAndCitationCharges.SuspectStatus"/>
    <s v="The status of the suspect or arrestee (Arrested, "/>
    <n v="49"/>
    <s v="varchar"/>
    <n v="200"/>
    <x v="0"/>
  </r>
  <r>
    <s v="axon"/>
    <x v="0"/>
    <s v="UnitNumber"/>
    <s v="axon.ArrestAndCitationCharges.UnitNumber"/>
    <s v="Unit or apartment number of the arrest"/>
    <n v="32"/>
    <s v="nvarchar"/>
    <n v="4000"/>
    <x v="0"/>
  </r>
  <r>
    <s v="axon"/>
    <x v="0"/>
    <s v="WarrantNumber"/>
    <s v="axon.ArrestAndCitationCharges.WarrantNumber"/>
    <s v="Warrant number related to the arrest or charge"/>
    <n v="18"/>
    <s v="nvarchar"/>
    <n v="4000"/>
    <x v="0"/>
  </r>
  <r>
    <s v="axon"/>
    <x v="0"/>
    <s v="WeightLb"/>
    <s v="axon.ArrestAndCitationCharges.WeightLb"/>
    <s v="Weight in pounds"/>
    <n v="16"/>
    <s v="varchar"/>
    <n v="64"/>
    <x v="0"/>
  </r>
  <r>
    <s v="axon"/>
    <x v="1"/>
    <s v="ArmedWith"/>
    <s v="axon.Arrests.ArmedWith"/>
    <s v="Weapon the arrestee was armed with"/>
    <n v="24"/>
    <s v="nvarchar"/>
    <n v="512"/>
    <x v="1"/>
  </r>
  <r>
    <s v="axon"/>
    <x v="1"/>
    <s v="ArrestDetails"/>
    <s v="axon.Arrests.ArrestDetails"/>
    <s v="Arrest notes?"/>
    <n v="26"/>
    <s v="nvarchar"/>
    <n v="-1"/>
    <x v="1"/>
  </r>
  <r>
    <s v="axon"/>
    <x v="1"/>
    <s v="ArrestingOfficer"/>
    <s v="axon.Arrests.ArrestingOfficer"/>
    <s v="GUID related to the originating officer View"/>
    <n v="6"/>
    <s v="nvarchar"/>
    <n v="256"/>
    <x v="1"/>
  </r>
  <r>
    <s v="axon"/>
    <x v="1"/>
    <s v="ArrestLocation"/>
    <s v="axon.Arrests.ArrestLocation"/>
    <s v="GUID related to the originating location View"/>
    <n v="15"/>
    <s v="nvarchar"/>
    <n v="256"/>
    <x v="1"/>
  </r>
  <r>
    <s v="axon"/>
    <x v="1"/>
    <s v="ArrestNotes"/>
    <s v="axon.Arrests.ArrestNotes"/>
    <s v="Notes about the arrest"/>
    <n v="16"/>
    <s v="nvarchar"/>
    <n v="1024"/>
    <x v="1"/>
  </r>
  <r>
    <s v="axon"/>
    <x v="1"/>
    <s v="ArrestNumber"/>
    <s v="axon.Arrests.ArrestNumber"/>
    <s v="Displays Main arrest number in agency format"/>
    <n v="5"/>
    <s v="nvarchar"/>
    <n v="256"/>
    <x v="1"/>
  </r>
  <r>
    <s v="axon"/>
    <x v="1"/>
    <s v="ArrestRawData"/>
    <s v="axon.Arrests.ArrestRawData"/>
    <s v="Raw Data is data in the string not parsed out by column"/>
    <n v="28"/>
    <s v="nvarchar"/>
    <n v="-1"/>
    <x v="1"/>
  </r>
  <r>
    <s v="axon"/>
    <x v="1"/>
    <s v="ArrestTime"/>
    <s v="axon.Arrests.ArrestTime"/>
    <s v="Time of the arrest"/>
    <n v="7"/>
    <s v="datetimeoffset"/>
    <s v="NULL"/>
    <x v="1"/>
  </r>
  <r>
    <s v="axon"/>
    <x v="1"/>
    <s v="ArrestTime_Arizona"/>
    <s v="axon.Arrests.ArrestTime_Arizona"/>
    <s v="Time of the arrest  (Arizona time)"/>
    <n v="11"/>
    <s v="datetimeoffset"/>
    <s v="NULL"/>
    <x v="1"/>
  </r>
  <r>
    <s v="axon"/>
    <x v="1"/>
    <s v="ArrestTime_Central"/>
    <s v="axon.Arrests.ArrestTime_Central"/>
    <s v="Time of the arrest  (Central time)"/>
    <n v="9"/>
    <s v="datetimeoffset"/>
    <s v="NULL"/>
    <x v="1"/>
  </r>
  <r>
    <s v="axon"/>
    <x v="1"/>
    <s v="ArrestTime_Eastern"/>
    <s v="axon.Arrests.ArrestTime_Eastern"/>
    <s v="Time of the arrest (Eastern time)"/>
    <n v="8"/>
    <s v="datetimeoffset"/>
    <s v="NULL"/>
    <x v="1"/>
  </r>
  <r>
    <s v="axon"/>
    <x v="1"/>
    <s v="ArrestTime_Mountain"/>
    <s v="axon.Arrests.ArrestTime_Mountain"/>
    <s v="Time of the arrest (Mountain time)"/>
    <n v="10"/>
    <s v="datetimeoffset"/>
    <s v="NULL"/>
    <x v="1"/>
  </r>
  <r>
    <s v="axon"/>
    <x v="1"/>
    <s v="ArrestTime_Pacific"/>
    <s v="axon.Arrests.ArrestTime_Pacific"/>
    <s v="Time of the arrest  (Pacific time)"/>
    <n v="12"/>
    <s v="datetimeoffset"/>
    <s v="NULL"/>
    <x v="1"/>
  </r>
  <r>
    <s v="axon"/>
    <x v="1"/>
    <s v="ArrestType"/>
    <s v="axon.Arrests.ArrestType"/>
    <s v="Type of arrest (On View, Summoned/Cited, Taken into custody)"/>
    <n v="13"/>
    <s v="nvarchar"/>
    <n v="512"/>
    <x v="1"/>
  </r>
  <r>
    <s v="axon"/>
    <x v="1"/>
    <s v="Attitude"/>
    <s v="axon.Arrests.Attitude"/>
    <s v="Attitude of the arrestee"/>
    <n v="25"/>
    <s v="nvarchar"/>
    <n v="512"/>
    <x v="1"/>
  </r>
  <r>
    <s v="axon"/>
    <x v="1"/>
    <s v="Disposition"/>
    <s v="axon.Arrests.Disposition"/>
    <s v="Disposition of arrest as Felony, Released, etc"/>
    <n v="18"/>
    <s v="nvarchar"/>
    <n v="512"/>
    <x v="1"/>
  </r>
  <r>
    <s v="axon"/>
    <x v="1"/>
    <s v="DrugsNarcotics"/>
    <s v="axon.Arrests.DrugsNarcotics"/>
    <s v="Drug information during arrest should be captured here"/>
    <n v="23"/>
    <s v="nvarchar"/>
    <n v="512"/>
    <x v="1"/>
  </r>
  <r>
    <s v="axon"/>
    <x v="1"/>
    <s v="ExternalId"/>
    <s v="axon.Arrests.ExternalId"/>
    <s v="GUID originating from Axon Records of the arrest"/>
    <n v="1"/>
    <s v="nvarchar"/>
    <n v="64"/>
    <x v="1"/>
  </r>
  <r>
    <s v="axon"/>
    <x v="1"/>
    <s v="IncidentNumber"/>
    <s v="axon.Arrests.IncidentNumber"/>
    <s v="Displays Main incident number in agency format"/>
    <n v="2"/>
    <s v="nvarchar"/>
    <n v="64"/>
    <x v="1"/>
  </r>
  <r>
    <s v="axon"/>
    <x v="1"/>
    <s v="Injury"/>
    <s v="axon.Arrests.Injury"/>
    <s v="Description of injury or illness that the Arrestee has at time of arrest"/>
    <n v="22"/>
    <s v="nvarchar"/>
    <n v="512"/>
    <x v="1"/>
  </r>
  <r>
    <s v="axon"/>
    <x v="1"/>
    <s v="JuvenileDisposition"/>
    <s v="axon.Arrests.JuvenileDisposition"/>
    <s v="The disposition of the Juvenile (ie released, etc)"/>
    <n v="27"/>
    <s v="nvarchar"/>
    <n v="512"/>
    <x v="1"/>
  </r>
  <r>
    <s v="axon"/>
    <x v="1"/>
    <s v="LocationExternalId"/>
    <s v="axon.Arrests.LocationExternalId"/>
    <s v="GUID related to the originating location View"/>
    <n v="4"/>
    <s v="nvarchar"/>
    <n v="64"/>
    <x v="1"/>
  </r>
  <r>
    <s v="axon"/>
    <x v="1"/>
    <s v="MedicalAttention"/>
    <s v="axon.Arrests.MedicalAttention"/>
    <s v="Medical attention information of the arrestee (were they admitted for medical attention)"/>
    <n v="21"/>
    <s v="nvarchar"/>
    <n v="512"/>
    <x v="1"/>
  </r>
  <r>
    <s v="axon"/>
    <x v="1"/>
    <s v="MultipleArresteeSegmentsIndicator"/>
    <s v="axon.Arrests.MultipleArresteeSegmentsIndicator"/>
    <s v="Were they involved in more than one incident (count arrest, multiple arrestee, null)"/>
    <n v="14"/>
    <s v="nvarchar"/>
    <n v="512"/>
    <x v="1"/>
  </r>
  <r>
    <s v="axon"/>
    <x v="1"/>
    <s v="OffenseTrackingNumber"/>
    <s v="axon.Arrests.OffenseTrackingNumber"/>
    <s v="Was Null in data I looked at"/>
    <n v="17"/>
    <s v="nvarchar"/>
    <n v="512"/>
    <x v="1"/>
  </r>
  <r>
    <s v="axon"/>
    <x v="1"/>
    <s v="OtherArresteeDisposition"/>
    <s v="axon.Arrests.OtherArresteeDisposition"/>
    <s v="Was Null in data I looked at"/>
    <n v="19"/>
    <s v="nvarchar"/>
    <n v="512"/>
    <x v="1"/>
  </r>
  <r>
    <s v="axon"/>
    <x v="1"/>
    <s v="PrimaryOffenseForArrest"/>
    <s v="axon.Arrests.PrimaryOffenseForArrest"/>
    <s v="GUID related to the originating officer View"/>
    <n v="20"/>
    <s v="nvarchar"/>
    <n v="512"/>
    <x v="1"/>
  </r>
  <r>
    <s v="axon"/>
    <x v="1"/>
    <s v="ReportNumber"/>
    <s v="axon.Arrests.ReportNumber"/>
    <s v="Displays individual reports that are related to the main incident number"/>
    <n v="3"/>
    <s v="nvarchar"/>
    <n v="64"/>
    <x v="1"/>
  </r>
  <r>
    <s v="dw"/>
    <x v="1"/>
    <s v="ArrestId"/>
    <s v="dw.Arrests.ArrestId"/>
    <s v="Unique arrest number"/>
    <n v="1"/>
    <s v="bigint"/>
    <s v="NULL"/>
    <x v="1"/>
  </r>
  <r>
    <s v="dw"/>
    <x v="1"/>
    <s v="ArrestTime"/>
    <s v="dw.Arrests.ArrestTime"/>
    <s v="Date/Time of the arrest"/>
    <n v="10"/>
    <s v="datetime2"/>
    <s v="NULL"/>
    <x v="1"/>
  </r>
  <r>
    <s v="dw"/>
    <x v="1"/>
    <s v="ExternalId"/>
    <s v="dw.Arrests.ExternalId"/>
    <s v="GUID originating from Axon Records "/>
    <n v="2"/>
    <s v="nvarchar"/>
    <n v="64"/>
    <x v="2"/>
  </r>
  <r>
    <s v="dw"/>
    <x v="1"/>
    <s v="IncidentId"/>
    <s v="dw.Arrests.IncidentId"/>
    <s v="GUID originating from Axon Records of the incident"/>
    <n v="4"/>
    <s v="nvarchar"/>
    <n v="64"/>
    <x v="1"/>
  </r>
  <r>
    <s v="dw"/>
    <x v="1"/>
    <s v="IncidentNumber"/>
    <s v="dw.Arrests.IncidentNumber"/>
    <s v="Incident Number"/>
    <n v="5"/>
    <s v="nvarchar"/>
    <n v="64"/>
    <x v="2"/>
  </r>
  <r>
    <s v="dw"/>
    <x v="1"/>
    <s v="LastUpdated"/>
    <s v="dw.Arrests.LastUpdated"/>
    <s v="Date/Time of when the arrest was last updated"/>
    <n v="9"/>
    <s v="datetime"/>
    <s v="NULL"/>
    <x v="1"/>
  </r>
  <r>
    <s v="dw"/>
    <x v="1"/>
    <s v="LocationExternalId"/>
    <s v="dw.Arrests.LocationExternalId"/>
    <s v="GUID originating from Axon Records "/>
    <n v="3"/>
    <s v="nvarchar"/>
    <n v="64"/>
    <x v="2"/>
  </r>
  <r>
    <s v="dw"/>
    <x v="1"/>
    <s v="RawData"/>
    <s v="dw.Arrests.RawData"/>
    <s v="Raw Data is data in the string not parsed out by column"/>
    <n v="8"/>
    <s v="nvarchar"/>
    <n v="-1"/>
    <x v="1"/>
  </r>
  <r>
    <s v="dw"/>
    <x v="1"/>
    <s v="ReportId"/>
    <s v="dw.Arrests.ReportId"/>
    <s v="GUID of the report (IE supplement, contribution, etc)"/>
    <n v="6"/>
    <s v="nvarchar"/>
    <n v="64"/>
    <x v="1"/>
  </r>
  <r>
    <s v="dw"/>
    <x v="1"/>
    <s v="ReportNumber"/>
    <s v="dw.Arrests.ReportNumber"/>
    <s v="Displays individual reports that are related to the main incident number"/>
    <n v="7"/>
    <s v="nvarchar"/>
    <n v="64"/>
    <x v="1"/>
  </r>
  <r>
    <s v="axon"/>
    <x v="2"/>
    <s v="BailAmountCents"/>
    <s v="axon.ArrestsCharges.BailAmountCents"/>
    <s v="Bail amount if documented"/>
    <n v="13"/>
    <s v="nvarchar"/>
    <n v="64"/>
    <x v="3"/>
  </r>
  <r>
    <s v="axon"/>
    <x v="2"/>
    <s v="ChargeId"/>
    <s v="axon.ArrestsCharges.ChargeId"/>
    <s v="GUID originating from Axon Records of the charges"/>
    <n v="4"/>
    <s v="nvarchar"/>
    <n v="512"/>
    <x v="3"/>
  </r>
  <r>
    <s v="axon"/>
    <x v="2"/>
    <s v="ChargeType"/>
    <s v="axon.ArrestsCharges.ChargeType"/>
    <s v="Indicates the type of charge Criminal, Civial, Jurisdictional, etc)"/>
    <n v="9"/>
    <s v="nvarchar"/>
    <n v="512"/>
    <x v="3"/>
  </r>
  <r>
    <s v="axon"/>
    <x v="2"/>
    <s v="Counts"/>
    <s v="axon.ArrestsCharges.Counts"/>
    <s v="Number of charges associated with arrest"/>
    <n v="5"/>
    <s v="nvarchar"/>
    <n v="64"/>
    <x v="3"/>
  </r>
  <r>
    <s v="axon"/>
    <x v="2"/>
    <s v="County"/>
    <s v="axon.ArrestsCharges.County"/>
    <s v="Number of charges"/>
    <n v="10"/>
    <s v="nvarchar"/>
    <n v="512"/>
    <x v="3"/>
  </r>
  <r>
    <s v="axon"/>
    <x v="2"/>
    <s v="DateOfOffense"/>
    <s v="axon.ArrestsCharges.DateOfOffense"/>
    <s v="Date/Time of the date of offense for the arrest"/>
    <n v="8"/>
    <s v="datetime2"/>
    <s v="NULL"/>
    <x v="3"/>
  </r>
  <r>
    <s v="axon"/>
    <x v="2"/>
    <s v="Doi"/>
    <s v="axon.ArrestsCharges.Doi"/>
    <s v="Date/Time of incident"/>
    <n v="12"/>
    <s v="datetime2"/>
    <s v="NULL"/>
    <x v="3"/>
  </r>
  <r>
    <s v="axon"/>
    <x v="2"/>
    <s v="Drugs"/>
    <s v="axon.ArrestsCharges.Drugs"/>
    <s v="Where there drugs during arrest"/>
    <n v="6"/>
    <s v="nvarchar"/>
    <n v="64"/>
    <x v="3"/>
  </r>
  <r>
    <s v="axon"/>
    <x v="2"/>
    <s v="IncidentNumber"/>
    <s v="axon.ArrestsCharges.IncidentNumber"/>
    <s v="Displays Main incident number in agency format"/>
    <n v="3"/>
    <s v="nvarchar"/>
    <n v="64"/>
    <x v="3"/>
  </r>
  <r>
    <s v="axon"/>
    <x v="2"/>
    <s v="IsCorrectable"/>
    <s v="axon.ArrestsCharges.IsCorrectable"/>
    <s v="Was Null in data I looked at"/>
    <n v="14"/>
    <s v="nvarchar"/>
    <n v="64"/>
    <x v="3"/>
  </r>
  <r>
    <s v="axon"/>
    <x v="2"/>
    <s v="ParentExternalId"/>
    <s v="axon.ArrestsCharges.ParentExternalId"/>
    <s v="GUID originating from Axon Records"/>
    <n v="1"/>
    <s v="nvarchar"/>
    <n v="64"/>
    <x v="3"/>
  </r>
  <r>
    <s v="axon"/>
    <x v="2"/>
    <s v="ReportNumber"/>
    <s v="axon.ArrestsCharges.ReportNumber"/>
    <s v="Displays individual reports that are related to the main incident number"/>
    <n v="2"/>
    <s v="nvarchar"/>
    <n v="64"/>
    <x v="3"/>
  </r>
  <r>
    <s v="axon"/>
    <x v="2"/>
    <s v="State"/>
    <s v="axon.ArrestsCharges.State"/>
    <s v="If warrant what state was it issued from"/>
    <n v="11"/>
    <s v="nvarchar"/>
    <n v="64"/>
    <x v="3"/>
  </r>
  <r>
    <s v="axon"/>
    <x v="2"/>
    <s v="WarrantNumber"/>
    <s v="axon.ArrestsCharges.WarrantNumber"/>
    <s v="Warrant number related to the arrest or charge"/>
    <n v="7"/>
    <s v="nvarchar"/>
    <n v="512"/>
    <x v="3"/>
  </r>
  <r>
    <s v="axon"/>
    <x v="3"/>
    <s v="BiasMotivationInvolved"/>
    <s v="axon.BiasMotivation.BiasMotivationInvolved"/>
    <s v="List the type of Bias Motivation (IE Anti-something, unknown)"/>
    <n v="4"/>
    <s v="varchar"/>
    <n v="1024"/>
    <x v="4"/>
  </r>
  <r>
    <s v="axon"/>
    <x v="3"/>
    <s v="IncidentNumber"/>
    <s v="axon.BiasMotivation.IncidentNumber"/>
    <s v="Displays Main incident number in agency format"/>
    <n v="1"/>
    <s v="nvarchar"/>
    <n v="64"/>
    <x v="4"/>
  </r>
  <r>
    <s v="axon"/>
    <x v="3"/>
    <s v="OffenseExternalId"/>
    <s v="axon.BiasMotivation.OffenseExternalId"/>
    <s v="GUID originating from Axon Records of the offense"/>
    <n v="3"/>
    <s v="nvarchar"/>
    <n v="64"/>
    <x v="4"/>
  </r>
  <r>
    <s v="axon"/>
    <x v="3"/>
    <s v="ReportNumber"/>
    <s v="axon.BiasMotivation.ReportNumber"/>
    <s v="Displays individual reports that are related to the main incident number"/>
    <n v="2"/>
    <s v="nvarchar"/>
    <n v="64"/>
    <x v="4"/>
  </r>
  <r>
    <s v="axon"/>
    <x v="4"/>
    <s v="BookingDate"/>
    <s v="axon.BookingAdult.BookingDate"/>
    <s v="Date/Time of Booking"/>
    <n v="7"/>
    <s v="datetimeoffset"/>
    <s v="NULL"/>
    <x v="5"/>
  </r>
  <r>
    <s v="axon"/>
    <x v="4"/>
    <s v="BookingFacility"/>
    <s v="axon.BookingAdult.BookingFacility"/>
    <s v="Name of booking facility (IE county jail, federal, etc)"/>
    <n v="8"/>
    <s v="nvarchar"/>
    <n v="128"/>
    <x v="5"/>
  </r>
  <r>
    <s v="axon"/>
    <x v="4"/>
    <s v="BookingNumber"/>
    <s v="axon.BookingAdult.BookingNumber"/>
    <s v="Displays Main booking number (starts with BK)"/>
    <n v="1"/>
    <s v="nvarchar"/>
    <n v="4000"/>
    <x v="5"/>
  </r>
  <r>
    <s v="axon"/>
    <x v="4"/>
    <s v="BookingOfficer"/>
    <s v="axon.BookingAdult.BookingOfficer"/>
    <s v="GUID of officer "/>
    <n v="9"/>
    <s v="nvarchar"/>
    <n v="128"/>
    <x v="5"/>
  </r>
  <r>
    <s v="axon"/>
    <x v="4"/>
    <s v="BookingState"/>
    <s v="axon.BookingAdult.BookingState"/>
    <s v="The state of the booking (ie Intake, holding, release, etc)"/>
    <n v="2"/>
    <s v="nvarchar"/>
    <n v="64"/>
    <x v="5"/>
  </r>
  <r>
    <s v="axon"/>
    <x v="4"/>
    <s v="ConfinementReason"/>
    <s v="axon.BookingAdult.ConfinementReason"/>
    <s v="Reason for confinement (ie arrest, etc)"/>
    <n v="5"/>
    <s v="nvarchar"/>
    <n v="128"/>
    <x v="5"/>
  </r>
  <r>
    <s v="axon"/>
    <x v="4"/>
    <s v="FingerprintCardNumber"/>
    <s v="axon.BookingAdult.FingerprintCardNumber"/>
    <s v="Fingerprint card number"/>
    <n v="11"/>
    <s v="nvarchar"/>
    <n v="128"/>
    <x v="5"/>
  </r>
  <r>
    <s v="axon"/>
    <x v="4"/>
    <s v="Fingerprinting"/>
    <s v="axon.BookingAdult.Fingerprinting"/>
    <s v="Fingerprinting (text field)"/>
    <n v="10"/>
    <s v="nvarchar"/>
    <n v="128"/>
    <x v="5"/>
  </r>
  <r>
    <s v="axon"/>
    <x v="4"/>
    <s v="HoldFor"/>
    <s v="axon.BookingAdult.HoldFor"/>
    <s v="Hold for (ie Yes, null, etc) could be other agency"/>
    <n v="6"/>
    <s v="nvarchar"/>
    <n v="128"/>
    <x v="5"/>
  </r>
  <r>
    <s v="axon"/>
    <x v="4"/>
    <s v="ReportNumber"/>
    <s v="axon.BookingAdult.ReportNumber"/>
    <s v="Displays individual booking reports that are related to the main booking number"/>
    <n v="3"/>
    <s v="nvarchar"/>
    <n v="64"/>
    <x v="5"/>
  </r>
  <r>
    <s v="axon"/>
    <x v="4"/>
    <s v="ReportStatus"/>
    <s v="axon.BookingAdult.ReportStatus"/>
    <s v="Status of the report (ie draft, indelible, etc)"/>
    <n v="4"/>
    <s v="nvarchar"/>
    <n v="64"/>
    <x v="5"/>
  </r>
  <r>
    <s v="axon"/>
    <x v="5"/>
    <s v="BookingDate"/>
    <s v="axon.BookingJuvenile.BookingDate"/>
    <s v="Date/Time of Booking"/>
    <n v="13"/>
    <s v="datetimeoffset"/>
    <s v="NULL"/>
    <x v="6"/>
  </r>
  <r>
    <s v="axon"/>
    <x v="5"/>
    <s v="BookingFacility"/>
    <s v="axon.BookingJuvenile.BookingFacility"/>
    <s v="Name of booking facility (IE county jail, federal, etc)"/>
    <n v="14"/>
    <s v="nvarchar"/>
    <n v="128"/>
    <x v="6"/>
  </r>
  <r>
    <s v="axon"/>
    <x v="5"/>
    <s v="BookingNumber"/>
    <s v="axon.BookingJuvenile.BookingNumber"/>
    <s v="Displays Main booking number (starts with BK)"/>
    <n v="1"/>
    <s v="nvarchar"/>
    <n v="4000"/>
    <x v="6"/>
  </r>
  <r>
    <s v="axon"/>
    <x v="5"/>
    <s v="BookingOfficer"/>
    <s v="axon.BookingJuvenile.BookingOfficer"/>
    <s v="GUID of officer "/>
    <n v="15"/>
    <s v="nvarchar"/>
    <n v="128"/>
    <x v="6"/>
  </r>
  <r>
    <s v="axon"/>
    <x v="5"/>
    <s v="BookingState"/>
    <s v="axon.BookingJuvenile.BookingState"/>
    <s v="The state of the booking (ie Intake, holding, release, etc)"/>
    <n v="2"/>
    <s v="nvarchar"/>
    <n v="64"/>
    <x v="6"/>
  </r>
  <r>
    <s v="axon"/>
    <x v="5"/>
    <s v="FingerprintCardNumber"/>
    <s v="axon.BookingJuvenile.FingerprintCardNumber"/>
    <s v="Fingerprint card number"/>
    <n v="17"/>
    <s v="nvarchar"/>
    <n v="128"/>
    <x v="6"/>
  </r>
  <r>
    <s v="axon"/>
    <x v="5"/>
    <s v="Fingerprinting"/>
    <s v="axon.BookingJuvenile.Fingerprinting"/>
    <s v="Fingerprinting (text field)"/>
    <n v="16"/>
    <s v="nvarchar"/>
    <n v="128"/>
    <x v="6"/>
  </r>
  <r>
    <s v="axon"/>
    <x v="5"/>
    <s v="HoldFor"/>
    <s v="axon.BookingJuvenile.HoldFor"/>
    <s v="Hold for (ie Yes, null, etc)"/>
    <n v="12"/>
    <s v="nvarchar"/>
    <n v="128"/>
    <x v="6"/>
  </r>
  <r>
    <s v="axon"/>
    <x v="5"/>
    <s v="ParentAddress"/>
    <s v="axon.BookingJuvenile.ParentAddress"/>
    <s v="Address of parent/guardian"/>
    <n v="7"/>
    <s v="nvarchar"/>
    <n v="128"/>
    <x v="6"/>
  </r>
  <r>
    <s v="axon"/>
    <x v="5"/>
    <s v="ParentEmployer"/>
    <s v="axon.BookingJuvenile.ParentEmployer"/>
    <s v="Employer of parent/guardian"/>
    <n v="9"/>
    <s v="nvarchar"/>
    <n v="128"/>
    <x v="6"/>
  </r>
  <r>
    <s v="axon"/>
    <x v="5"/>
    <s v="ParentEmployerAddress"/>
    <s v="axon.BookingJuvenile.ParentEmployerAddress"/>
    <s v="Employer Address of parent/guardian"/>
    <n v="11"/>
    <s v="nvarchar"/>
    <n v="128"/>
    <x v="6"/>
  </r>
  <r>
    <s v="axon"/>
    <x v="5"/>
    <s v="ParentEmployerNumber"/>
    <s v="axon.BookingJuvenile.ParentEmployerNumber"/>
    <s v="Employer phone number of parent/guardian"/>
    <n v="10"/>
    <s v="nvarchar"/>
    <n v="128"/>
    <x v="6"/>
  </r>
  <r>
    <s v="axon"/>
    <x v="5"/>
    <s v="ParentFullName"/>
    <s v="axon.BookingJuvenile.ParentFullName"/>
    <s v="Parent or Guardians full name"/>
    <n v="5"/>
    <s v="nvarchar"/>
    <n v="128"/>
    <x v="6"/>
  </r>
  <r>
    <s v="axon"/>
    <x v="5"/>
    <s v="ParentPhoneNumber"/>
    <s v="axon.BookingJuvenile.ParentPhoneNumber"/>
    <s v="Parent or Guardians phone number"/>
    <n v="8"/>
    <s v="nvarchar"/>
    <n v="128"/>
    <x v="6"/>
  </r>
  <r>
    <s v="axon"/>
    <x v="5"/>
    <s v="ParentRelationship"/>
    <s v="axon.BookingJuvenile.ParentRelationship"/>
    <s v="Relationship of person to Juvenile "/>
    <n v="6"/>
    <s v="nvarchar"/>
    <n v="128"/>
    <x v="6"/>
  </r>
  <r>
    <s v="axon"/>
    <x v="5"/>
    <s v="ReportNumber"/>
    <s v="axon.BookingJuvenile.ReportNumber"/>
    <s v="Displays individual booking reports that are related to the main booking number"/>
    <n v="3"/>
    <s v="nvarchar"/>
    <n v="64"/>
    <x v="6"/>
  </r>
  <r>
    <s v="axon"/>
    <x v="5"/>
    <s v="ReportStatus"/>
    <s v="axon.BookingJuvenile.ReportStatus"/>
    <s v="Status of the report (ie draft, indelible, etc)"/>
    <n v="4"/>
    <s v="nvarchar"/>
    <n v="64"/>
    <x v="6"/>
  </r>
  <r>
    <s v="dw"/>
    <x v="6"/>
    <s v="BookingId"/>
    <s v="dw.Bookings.BookingId"/>
    <s v="Booking ID"/>
    <n v="1"/>
    <s v="int"/>
    <s v="NULL"/>
    <x v="2"/>
  </r>
  <r>
    <s v="dw"/>
    <x v="6"/>
    <s v="BookingNumber"/>
    <s v="dw.Bookings.BookingNumber"/>
    <s v="Booking Number"/>
    <n v="3"/>
    <s v="nvarchar"/>
    <n v="64"/>
    <x v="2"/>
  </r>
  <r>
    <s v="dw"/>
    <x v="6"/>
    <s v="ExternalId"/>
    <s v="dw.Bookings.ExternalId"/>
    <s v="GUID originating from Axon Records "/>
    <n v="2"/>
    <s v="nvarchar"/>
    <n v="64"/>
    <x v="2"/>
  </r>
  <r>
    <s v="dw"/>
    <x v="6"/>
    <s v="RawData"/>
    <s v="dw.Bookings.RawData"/>
    <s v="Raw Data is data in the string not parsed out by column"/>
    <n v="4"/>
    <s v="nvarchar"/>
    <n v="-1"/>
    <x v="2"/>
  </r>
  <r>
    <s v="axon"/>
    <x v="7"/>
    <s v="AssignedDetectiveId"/>
    <s v="axon.CaseDispositions.AssignedDetectiveId"/>
    <s v="GUID of Detective "/>
    <n v="11"/>
    <s v="nvarchar"/>
    <n v="100"/>
    <x v="7"/>
  </r>
  <r>
    <s v="axon"/>
    <x v="7"/>
    <s v="AssignedDetectiveUsername"/>
    <s v="axon.CaseDispositions.AssignedDetectiveUsername"/>
    <s v="Assigned Detective user name"/>
    <n v="12"/>
    <s v="nvarchar"/>
    <n v="100"/>
    <x v="7"/>
  </r>
  <r>
    <s v="axon"/>
    <x v="7"/>
    <s v="CaseDispositionId"/>
    <s v="axon.CaseDispositions.CaseDispositionId"/>
    <s v="Case disposition number "/>
    <n v="1"/>
    <s v="bigint"/>
    <s v="NULL"/>
    <x v="7"/>
  </r>
  <r>
    <s v="axon"/>
    <x v="7"/>
    <s v="CaseExternalId"/>
    <s v="axon.CaseDispositions.CaseExternalId"/>
    <s v="GUID of the Case External ID"/>
    <n v="2"/>
    <s v="nvarchar"/>
    <n v="64"/>
    <x v="7"/>
  </r>
  <r>
    <s v="axon"/>
    <x v="7"/>
    <s v="CaseNumber"/>
    <s v="axon.CaseDispositions.CaseNumber"/>
    <s v="Investigative Case Number associated with the Incident"/>
    <n v="3"/>
    <s v="nvarchar"/>
    <n v="64"/>
    <x v="7"/>
  </r>
  <r>
    <s v="axon"/>
    <x v="7"/>
    <s v="ChangedAt"/>
    <s v="axon.CaseDispositions.ChangedAt"/>
    <s v="Date/Time last changed"/>
    <n v="6"/>
    <s v="datetime2"/>
    <s v="NULL"/>
    <x v="7"/>
  </r>
  <r>
    <s v="axon"/>
    <x v="7"/>
    <s v="ClearanceDate"/>
    <s v="axon.CaseDispositions.ClearanceDate"/>
    <s v="Date/Time the case was cleared by the agency"/>
    <n v="14"/>
    <s v="datetime2"/>
    <s v="NULL"/>
    <x v="7"/>
  </r>
  <r>
    <s v="axon"/>
    <x v="7"/>
    <s v="ClearedExceptionally"/>
    <s v="axon.CaseDispositions.ClearedExceptionally"/>
    <s v="Description of the reason for exceptionally clearing the offense"/>
    <n v="13"/>
    <s v="nvarchar"/>
    <n v="4000"/>
    <x v="7"/>
  </r>
  <r>
    <s v="axon"/>
    <x v="7"/>
    <s v="IncidentId"/>
    <s v="axon.CaseDispositions.IncidentId"/>
    <s v="GUID of the Incident "/>
    <n v="4"/>
    <s v="nvarchar"/>
    <n v="64"/>
    <x v="7"/>
  </r>
  <r>
    <s v="axon"/>
    <x v="7"/>
    <s v="IncidentNumber"/>
    <s v="axon.CaseDispositions.IncidentNumber"/>
    <s v="Displays Main incident number in agency format"/>
    <n v="5"/>
    <s v="nvarchar"/>
    <n v="64"/>
    <x v="7"/>
  </r>
  <r>
    <s v="axon"/>
    <x v="7"/>
    <s v="InternalDisposition"/>
    <s v="axon.CaseDispositions.InternalDisposition"/>
    <s v="Internal disposition is the case open, closed, etc"/>
    <n v="8"/>
    <s v="nvarchar"/>
    <n v="4000"/>
    <x v="7"/>
  </r>
  <r>
    <s v="axon"/>
    <x v="7"/>
    <s v="InternalDispositionReason"/>
    <s v="axon.CaseDispositions.InternalDispositionReason"/>
    <s v="Reason for the internal disposition (new evidence, waiting on call back from witness, forward to county attorney etc)"/>
    <n v="10"/>
    <s v="nvarchar"/>
    <n v="4000"/>
    <x v="7"/>
  </r>
  <r>
    <s v="axon"/>
    <x v="7"/>
    <s v="UCRDisposition"/>
    <s v="axon.CaseDispositions.UCRDisposition"/>
    <s v="Disposition of the Case for FBI UCR/NIBRS reporting"/>
    <n v="9"/>
    <s v="nvarchar"/>
    <n v="4000"/>
    <x v="7"/>
  </r>
  <r>
    <s v="axon"/>
    <x v="7"/>
    <s v="Unit"/>
    <s v="axon.CaseDispositions.Unit"/>
    <s v="Unit listed when last changed"/>
    <n v="7"/>
    <s v="nvarchar"/>
    <n v="4000"/>
    <x v="7"/>
  </r>
  <r>
    <s v="dw"/>
    <x v="7"/>
    <s v="CaseDispositionId"/>
    <s v="dw.CaseDispositions.CaseDispositionId"/>
    <s v="dw.CaseDispositions.IncidentId"/>
    <n v="1"/>
    <s v="bigint"/>
    <s v="NULL"/>
    <x v="7"/>
  </r>
  <r>
    <s v="dw"/>
    <x v="7"/>
    <s v="CaseExternalId"/>
    <s v="dw.CaseDispositions.CaseExternalId"/>
    <s v="dw.CaseDispositions.IncidentNumber"/>
    <n v="2"/>
    <s v="nvarchar"/>
    <n v="64"/>
    <x v="7"/>
  </r>
  <r>
    <s v="dw"/>
    <x v="7"/>
    <s v="CaseNumber"/>
    <s v="dw.CaseDispositions.CaseNumber"/>
    <s v="dw.Citations.CitationId"/>
    <n v="3"/>
    <s v="nvarchar"/>
    <n v="64"/>
    <x v="7"/>
  </r>
  <r>
    <s v="dw"/>
    <x v="7"/>
    <s v="IncidentId"/>
    <s v="dw.CaseDispositions.IncidentId"/>
    <s v="IncidentId"/>
    <n v="4"/>
    <s v="nvarchar"/>
    <n v="64"/>
    <x v="2"/>
  </r>
  <r>
    <s v="dw"/>
    <x v="7"/>
    <s v="IncidentNumber"/>
    <s v="dw.CaseDispositions.IncidentNumber"/>
    <s v="IncidentNumber"/>
    <n v="5"/>
    <s v="nvarchar"/>
    <n v="64"/>
    <x v="2"/>
  </r>
  <r>
    <s v="dw"/>
    <x v="7"/>
    <s v="RawData"/>
    <s v="dw.CaseDispositions.RawData"/>
    <s v="dw.Cases.IncidentNumber"/>
    <n v="6"/>
    <s v="nvarchar"/>
    <n v="-1"/>
    <x v="7"/>
  </r>
  <r>
    <s v="dw"/>
    <x v="7"/>
    <s v="RawLabeledData"/>
    <s v="dw.CaseDispositions.RawLabeledData"/>
    <s v="dw.Charges.IncidentNumber"/>
    <n v="7"/>
    <s v="nvarchar"/>
    <n v="-1"/>
    <x v="7"/>
  </r>
  <r>
    <s v="axon"/>
    <x v="8"/>
    <s v="CaseFactor"/>
    <s v="axon.CaseFactors.CaseFactor"/>
    <s v="Description of the Case Factor (Traffic_Investigations, Investigations, etc)"/>
    <n v="6"/>
    <s v="varchar"/>
    <n v="1024"/>
    <x v="8"/>
  </r>
  <r>
    <s v="axon"/>
    <x v="8"/>
    <s v="FormId"/>
    <s v="axon.CaseFactors.FormId"/>
    <s v="Number for the form ID"/>
    <n v="3"/>
    <s v="bigint"/>
    <s v="NULL"/>
    <x v="8"/>
  </r>
  <r>
    <s v="axon"/>
    <x v="8"/>
    <s v="IncidentNumber"/>
    <s v="axon.CaseFactors.IncidentNumber"/>
    <s v="Displays Main incident number in agency format"/>
    <n v="1"/>
    <s v="nvarchar"/>
    <n v="64"/>
    <x v="8"/>
  </r>
  <r>
    <s v="axon"/>
    <x v="8"/>
    <s v="ReportNumber"/>
    <s v="axon.CaseFactors.ReportNumber"/>
    <s v="Displays individual reports that are related to the main incident number"/>
    <n v="2"/>
    <s v="nvarchar"/>
    <n v="64"/>
    <x v="8"/>
  </r>
  <r>
    <s v="axon"/>
    <x v="8"/>
    <s v="Section"/>
    <s v="axon.CaseFactors.Section"/>
    <s v="Section of code (typically a statute)"/>
    <n v="4"/>
    <s v="nvarchar"/>
    <n v="4000"/>
    <x v="8"/>
  </r>
  <r>
    <s v="axon"/>
    <x v="9"/>
    <s v="AssignedDetectiveId"/>
    <s v="axon.Cases.AssignedDetectiveId"/>
    <s v="GUID of Detective "/>
    <n v="13"/>
    <s v="nvarchar"/>
    <n v="100"/>
    <x v="9"/>
  </r>
  <r>
    <s v="axon"/>
    <x v="9"/>
    <s v="AssignedDetectiveUsername"/>
    <s v="axon.Cases.AssignedDetectiveUsername"/>
    <s v="Assigned Detective user name"/>
    <n v="14"/>
    <s v="nvarchar"/>
    <n v="100"/>
    <x v="9"/>
  </r>
  <r>
    <s v="axon"/>
    <x v="9"/>
    <s v="CaseId"/>
    <s v="axon.Cases.CaseId"/>
    <s v="Specific number for Cases but not the case number "/>
    <n v="1"/>
    <s v="bigint"/>
    <s v="NULL"/>
    <x v="9"/>
  </r>
  <r>
    <s v="axon"/>
    <x v="9"/>
    <s v="CaseNumber"/>
    <s v="axon.Cases.CaseNumber"/>
    <s v="Investigative Case Number associated with the Incident"/>
    <n v="3"/>
    <s v="nvarchar"/>
    <n v="64"/>
    <x v="9"/>
  </r>
  <r>
    <s v="axon"/>
    <x v="9"/>
    <s v="CaseStatus"/>
    <s v="axon.Cases.CaseStatus"/>
    <s v="The status of the Case (IE Triage, Active, "/>
    <n v="15"/>
    <s v="nvarchar"/>
    <n v="4000"/>
    <x v="9"/>
  </r>
  <r>
    <s v="axon"/>
    <x v="9"/>
    <s v="ClearanceDate"/>
    <s v="axon.Cases.ClearanceDate"/>
    <s v="Date/Time the case was cleared by the agency"/>
    <n v="12"/>
    <s v="datetime2"/>
    <s v="NULL"/>
    <x v="9"/>
  </r>
  <r>
    <s v="axon"/>
    <x v="9"/>
    <s v="ClearedExceptionally"/>
    <s v="axon.Cases.ClearedExceptionally"/>
    <s v="Description of the reason for exceptionally clearing the offense"/>
    <n v="11"/>
    <s v="nvarchar"/>
    <n v="4000"/>
    <x v="9"/>
  </r>
  <r>
    <s v="axon"/>
    <x v="9"/>
    <s v="CreatedAt"/>
    <s v="axon.Cases.CreatedAt"/>
    <s v="Date and time the case was created"/>
    <n v="6"/>
    <s v="datetime2"/>
    <s v="NULL"/>
    <x v="9"/>
  </r>
  <r>
    <s v="axon"/>
    <x v="9"/>
    <s v="ExternalId"/>
    <s v="axon.Cases.ExternalId"/>
    <s v="GUID originating from Axon Records of the case"/>
    <n v="2"/>
    <s v="nvarchar"/>
    <n v="64"/>
    <x v="9"/>
  </r>
  <r>
    <s v="axon"/>
    <x v="9"/>
    <s v="IncidentId"/>
    <s v="axon.Cases.IncidentId"/>
    <s v="GUID of the Incident "/>
    <n v="4"/>
    <s v="nvarchar"/>
    <n v="64"/>
    <x v="9"/>
  </r>
  <r>
    <s v="axon"/>
    <x v="9"/>
    <s v="IncidentNumber"/>
    <s v="axon.Cases.IncidentNumber"/>
    <s v="Displays Main incident number in agency format"/>
    <n v="5"/>
    <s v="nvarchar"/>
    <n v="64"/>
    <x v="9"/>
  </r>
  <r>
    <s v="axon"/>
    <x v="9"/>
    <s v="InternalDisposition"/>
    <s v="axon.Cases.InternalDisposition"/>
    <s v="Internal disposition is the case open, closed, etc"/>
    <n v="9"/>
    <s v="nvarchar"/>
    <n v="4000"/>
    <x v="9"/>
  </r>
  <r>
    <s v="axon"/>
    <x v="9"/>
    <s v="Reason"/>
    <s v="axon.Cases.Reason"/>
    <s v="Reason for internal disposition changed (Offender Killed, New Evidence, ETC)"/>
    <n v="10"/>
    <s v="nvarchar"/>
    <n v="4000"/>
    <x v="9"/>
  </r>
  <r>
    <s v="axon"/>
    <x v="9"/>
    <s v="UCRDisposition"/>
    <s v="axon.Cases.UCRDisposition"/>
    <s v="Disposition of the Case for FBI UCR/NIBRS reporting"/>
    <n v="8"/>
    <s v="nvarchar"/>
    <n v="4000"/>
    <x v="9"/>
  </r>
  <r>
    <s v="axon"/>
    <x v="9"/>
    <s v="Unit"/>
    <s v="axon.Cases.Unit"/>
    <s v="Unit listed when last changed"/>
    <n v="16"/>
    <s v="nvarchar"/>
    <n v="4000"/>
    <x v="9"/>
  </r>
  <r>
    <s v="axon"/>
    <x v="9"/>
    <s v="UpdatedAt"/>
    <s v="axon.Cases.UpdatedAt"/>
    <s v="Date/Time the case was updated"/>
    <n v="7"/>
    <s v="datetime2"/>
    <s v="NULL"/>
    <x v="9"/>
  </r>
  <r>
    <s v="dw"/>
    <x v="9"/>
    <s v="CaseId"/>
    <s v="dw.Cases.CaseId"/>
    <s v="dw.Citations.CitationId"/>
    <n v="1"/>
    <s v="bigint"/>
    <s v="NULL"/>
    <x v="9"/>
  </r>
  <r>
    <s v="dw"/>
    <x v="9"/>
    <s v="CaseNumber"/>
    <s v="dw.Cases.CaseNumber"/>
    <s v="dw.Citations.IncidentId"/>
    <n v="2"/>
    <s v="nvarchar"/>
    <n v="64"/>
    <x v="9"/>
  </r>
  <r>
    <s v="dw"/>
    <x v="9"/>
    <s v="CreatedAt"/>
    <s v="dw.Cases.CreatedAt"/>
    <s v="dw.Citations.IncidentNumber"/>
    <n v="8"/>
    <s v="datetime2"/>
    <s v="NULL"/>
    <x v="9"/>
  </r>
  <r>
    <s v="dw"/>
    <x v="9"/>
    <s v="ExternalId"/>
    <s v="dw.Cases.ExternalId"/>
    <s v="dw.Citations.RawData"/>
    <n v="3"/>
    <s v="nvarchar"/>
    <n v="64"/>
    <x v="2"/>
  </r>
  <r>
    <s v="dw"/>
    <x v="9"/>
    <s v="IncidentId"/>
    <s v="dw.Cases.IncidentId"/>
    <s v="dw.Citations.ReportId"/>
    <n v="4"/>
    <s v="nvarchar"/>
    <n v="64"/>
    <x v="2"/>
  </r>
  <r>
    <s v="dw"/>
    <x v="9"/>
    <s v="IncidentNumber"/>
    <s v="dw.Cases.IncidentNumber"/>
    <s v="ReportNumber"/>
    <n v="5"/>
    <s v="nvarchar"/>
    <n v="64"/>
    <x v="2"/>
  </r>
  <r>
    <s v="dw"/>
    <x v="9"/>
    <s v="LastUpdated"/>
    <s v="dw.Cases.LastUpdated"/>
    <s v="dw.DomesticViolence.DomesticViolenceId"/>
    <n v="7"/>
    <s v="datetime"/>
    <s v="NULL"/>
    <x v="9"/>
  </r>
  <r>
    <s v="dw"/>
    <x v="9"/>
    <s v="RawData"/>
    <s v="dw.Cases.RawData"/>
    <s v="dw.EntityRelations.Type"/>
    <n v="6"/>
    <s v="nvarchar"/>
    <n v="-1"/>
    <x v="9"/>
  </r>
  <r>
    <s v="dw"/>
    <x v="9"/>
    <s v="UpdatedAt"/>
    <s v="dw.Cases.UpdatedAt"/>
    <s v="dw.Forms.FormId"/>
    <n v="9"/>
    <s v="datetime2"/>
    <s v="NULL"/>
    <x v="9"/>
  </r>
  <r>
    <s v="axon"/>
    <x v="10"/>
    <s v="ChargeFriendlyId"/>
    <s v="axon.Charges.ChargeFriendlyId"/>
    <s v="Charge ID number"/>
    <n v="4"/>
    <s v="nvarchar"/>
    <n v="4000"/>
    <x v="10"/>
  </r>
  <r>
    <s v="axon"/>
    <x v="10"/>
    <s v="ChargeRawData"/>
    <s v="axon.Charges.ChargeRawData"/>
    <s v="Raw Data is data in the string not parsed out by column"/>
    <n v="18"/>
    <s v="nvarchar"/>
    <n v="-1"/>
    <x v="10"/>
  </r>
  <r>
    <s v="axon"/>
    <x v="10"/>
    <s v="CjisCode"/>
    <s v="axon.Charges.CjisCode"/>
    <s v="CJIS code directly related to charge code (20051, 10018, 9181)"/>
    <n v="14"/>
    <s v="nvarchar"/>
    <n v="4000"/>
    <x v="10"/>
  </r>
  <r>
    <s v="axon"/>
    <x v="10"/>
    <s v="Code"/>
    <s v="axon.Charges.Code"/>
    <s v="Charge code (example PC, US,  BP"/>
    <n v="12"/>
    <s v="nvarchar"/>
    <n v="4000"/>
    <x v="10"/>
  </r>
  <r>
    <s v="axon"/>
    <x v="10"/>
    <s v="Description"/>
    <s v="axon.Charges.Description"/>
    <s v="Long description of the charge"/>
    <n v="6"/>
    <s v="nvarchar"/>
    <n v="4000"/>
    <x v="10"/>
  </r>
  <r>
    <s v="axon"/>
    <x v="10"/>
    <s v="ExternalId"/>
    <s v="axon.Charges.ExternalId"/>
    <s v="GUID originating from Axon Records of the charge"/>
    <n v="1"/>
    <s v="nvarchar"/>
    <n v="64"/>
    <x v="10"/>
  </r>
  <r>
    <s v="axon"/>
    <x v="10"/>
    <s v="Hierarchy"/>
    <s v="axon.Charges.Hierarchy"/>
    <s v="Used to report the Hierarchy of the crime for UCR/NIBRS"/>
    <n v="15"/>
    <s v="nvarchar"/>
    <n v="4000"/>
    <x v="10"/>
  </r>
  <r>
    <s v="axon"/>
    <x v="10"/>
    <s v="IncidentNumber"/>
    <s v="axon.Charges.IncidentNumber"/>
    <s v="Displays Main incident number in agency format"/>
    <n v="2"/>
    <s v="nvarchar"/>
    <n v="64"/>
    <x v="10"/>
  </r>
  <r>
    <s v="axon"/>
    <x v="10"/>
    <s v="NibrsUcrCodes"/>
    <s v="axon.Charges.NibrsUcrCodes"/>
    <s v="All potential codes that could be attached the the charge code"/>
    <n v="17"/>
    <s v="varchar"/>
    <n v="8000"/>
    <x v="10"/>
  </r>
  <r>
    <s v="axon"/>
    <x v="10"/>
    <s v="ReportNumber"/>
    <s v="axon.Charges.ReportNumber"/>
    <s v="Displays individual reports that are related to the main incident number"/>
    <n v="3"/>
    <s v="nvarchar"/>
    <n v="64"/>
    <x v="10"/>
  </r>
  <r>
    <s v="axon"/>
    <x v="10"/>
    <s v="ReviewPriority"/>
    <s v="axon.Charges.ReviewPriority"/>
    <s v="Priority given to this charge for the review process (Low, Medium, High)"/>
    <n v="13"/>
    <s v="nvarchar"/>
    <n v="4000"/>
    <x v="10"/>
  </r>
  <r>
    <s v="axon"/>
    <x v="10"/>
    <s v="Section"/>
    <s v="axon.Charges.Section"/>
    <s v="Section of code (typically a statute)"/>
    <n v="5"/>
    <s v="nvarchar"/>
    <n v="4000"/>
    <x v="10"/>
  </r>
  <r>
    <s v="axon"/>
    <x v="10"/>
    <s v="Severity"/>
    <s v="axon.Charges.Severity"/>
    <s v="Type of Offense (Misdemeandor, Local ordinance, Felony"/>
    <n v="11"/>
    <s v="nvarchar"/>
    <n v="4000"/>
    <x v="10"/>
  </r>
  <r>
    <s v="axon"/>
    <x v="10"/>
    <s v="ShortDescription"/>
    <s v="axon.Charges.ShortDescription"/>
    <s v="Short description of the charge"/>
    <n v="7"/>
    <s v="nvarchar"/>
    <n v="4000"/>
    <x v="10"/>
  </r>
  <r>
    <s v="axon"/>
    <x v="10"/>
    <s v="Source"/>
    <s v="axon.Charges.Source"/>
    <s v="Originating source of the charge description"/>
    <n v="8"/>
    <s v="nvarchar"/>
    <n v="4000"/>
    <x v="10"/>
  </r>
  <r>
    <s v="axon"/>
    <x v="10"/>
    <s v="Ucr"/>
    <s v="axon.Charges.Ucr"/>
    <s v="UCR Charges"/>
    <n v="16"/>
    <s v="nvarchar"/>
    <n v="4000"/>
    <x v="10"/>
  </r>
  <r>
    <s v="axon"/>
    <x v="10"/>
    <s v="ValidFromTime"/>
    <s v="axon.Charges.ValidFromTime"/>
    <s v="Start date in which the charge description is valid"/>
    <n v="9"/>
    <s v="datetimeoffset"/>
    <s v="NULL"/>
    <x v="10"/>
  </r>
  <r>
    <s v="axon"/>
    <x v="10"/>
    <s v="ValidToTime"/>
    <s v="axon.Charges.ValidToTime"/>
    <s v="End date in which the charge description is valid"/>
    <n v="10"/>
    <s v="datetimeoffset"/>
    <s v="NULL"/>
    <x v="10"/>
  </r>
  <r>
    <s v="dw"/>
    <x v="10"/>
    <s v="ChargeId"/>
    <s v="dw.Charges.ChargeId"/>
    <s v="dw.IdentityDocuments.IdentityDocumentId"/>
    <n v="1"/>
    <s v="bigint"/>
    <s v="NULL"/>
    <x v="10"/>
  </r>
  <r>
    <s v="dw"/>
    <x v="10"/>
    <s v="ExternalId"/>
    <s v="dw.Charges.ExternalId"/>
    <s v="dw.IdentityDocuments.IncidentNumber"/>
    <n v="2"/>
    <s v="nvarchar"/>
    <n v="64"/>
    <x v="2"/>
  </r>
  <r>
    <s v="dw"/>
    <x v="10"/>
    <s v="IncidentId"/>
    <s v="dw.Charges.IncidentId"/>
    <s v="dw.Incidents.IncidentNumber"/>
    <n v="3"/>
    <s v="nvarchar"/>
    <n v="64"/>
    <x v="10"/>
  </r>
  <r>
    <s v="dw"/>
    <x v="10"/>
    <s v="IncidentNumber"/>
    <s v="dw.Charges.IncidentNumber"/>
    <s v="Incident Number"/>
    <n v="4"/>
    <s v="nvarchar"/>
    <n v="64"/>
    <x v="2"/>
  </r>
  <r>
    <s v="dw"/>
    <x v="10"/>
    <s v="RawData"/>
    <s v="dw.Charges.RawData"/>
    <s v="dw.Incidents.UpdatedAt"/>
    <n v="7"/>
    <s v="nvarchar"/>
    <n v="-1"/>
    <x v="10"/>
  </r>
  <r>
    <s v="dw"/>
    <x v="10"/>
    <s v="RawLabeledData"/>
    <s v="dw.Charges.RawLabeledData"/>
    <s v="dw.Locations.CrossStreetName"/>
    <n v="8"/>
    <s v="nvarchar"/>
    <n v="-1"/>
    <x v="10"/>
  </r>
  <r>
    <s v="dw"/>
    <x v="10"/>
    <s v="ReportId"/>
    <s v="dw.Charges.ReportId"/>
    <s v="dw.Locations.CrossStreetPostDirectional"/>
    <n v="5"/>
    <s v="nvarchar"/>
    <n v="64"/>
    <x v="10"/>
  </r>
  <r>
    <s v="dw"/>
    <x v="10"/>
    <s v="ReportNumber"/>
    <s v="dw.Charges.ReportNumber"/>
    <s v="dw.Locations.CrossStreetPreDirectional"/>
    <n v="6"/>
    <s v="nvarchar"/>
    <n v="64"/>
    <x v="10"/>
  </r>
  <r>
    <s v="axon"/>
    <x v="11"/>
    <s v="AppearedAt"/>
    <s v="axon.Citations.AppearedAt"/>
    <s v="Date/Time of appearance for court"/>
    <n v="30"/>
    <s v="datetimeoffset"/>
    <s v="NULL"/>
    <x v="11"/>
  </r>
  <r>
    <s v="axon"/>
    <x v="11"/>
    <s v="CitationClass"/>
    <s v="axon.Citations.CitationClass"/>
    <s v="Citation class (ex stubbed_option)"/>
    <n v="24"/>
    <s v="nvarchar"/>
    <n v="512"/>
    <x v="11"/>
  </r>
  <r>
    <s v="axon"/>
    <x v="11"/>
    <s v="CitationDate"/>
    <s v="axon.Citations.CitationDate"/>
    <s v="Date of Citation"/>
    <n v="11"/>
    <s v="date"/>
    <s v="NULL"/>
    <x v="11"/>
  </r>
  <r>
    <s v="axon"/>
    <x v="11"/>
    <s v="CitationDate_Arizona"/>
    <s v="axon.Citations.CitationDate_Arizona"/>
    <s v="Date of Citation in Arizona time zone"/>
    <n v="15"/>
    <s v="date"/>
    <s v="NULL"/>
    <x v="11"/>
  </r>
  <r>
    <s v="axon"/>
    <x v="11"/>
    <s v="CitationDate_Central"/>
    <s v="axon.Citations.CitationDate_Central"/>
    <s v="Date of Citation in Central time zone"/>
    <n v="13"/>
    <s v="date"/>
    <s v="NULL"/>
    <x v="11"/>
  </r>
  <r>
    <s v="axon"/>
    <x v="11"/>
    <s v="CitationDate_Eastern"/>
    <s v="axon.Citations.CitationDate_Eastern"/>
    <s v="Date of Citation in Eastern time"/>
    <n v="12"/>
    <s v="date"/>
    <s v="NULL"/>
    <x v="11"/>
  </r>
  <r>
    <s v="axon"/>
    <x v="11"/>
    <s v="CitationDate_Mountain"/>
    <s v="axon.Citations.CitationDate_Mountain"/>
    <s v="Date of Citation in Mountain time"/>
    <n v="14"/>
    <s v="date"/>
    <s v="NULL"/>
    <x v="11"/>
  </r>
  <r>
    <s v="axon"/>
    <x v="11"/>
    <s v="CitationDate_Pacific"/>
    <s v="axon.Citations.CitationDate_Pacific"/>
    <s v="Date of Citation in Pacific time zone"/>
    <n v="16"/>
    <s v="date"/>
    <s v="NULL"/>
    <x v="11"/>
  </r>
  <r>
    <s v="axon"/>
    <x v="11"/>
    <s v="CitationNumber"/>
    <s v="axon.Citations.CitationNumber"/>
    <s v="Displays individual citations that are related to the main incident number"/>
    <n v="23"/>
    <s v="nvarchar"/>
    <n v="256"/>
    <x v="11"/>
  </r>
  <r>
    <s v="axon"/>
    <x v="11"/>
    <s v="CitationTime"/>
    <s v="axon.Citations.CitationTime"/>
    <s v="Date of Citation"/>
    <n v="17"/>
    <s v="time"/>
    <s v="NULL"/>
    <x v="11"/>
  </r>
  <r>
    <s v="axon"/>
    <x v="11"/>
    <s v="CitationTime_Arizona"/>
    <s v="axon.Citations.CitationTime_Arizona"/>
    <s v="Date of Citation in Arizona time zone"/>
    <n v="21"/>
    <s v="time"/>
    <s v="NULL"/>
    <x v="11"/>
  </r>
  <r>
    <s v="axon"/>
    <x v="11"/>
    <s v="CitationTime_Central"/>
    <s v="axon.Citations.CitationTime_Central"/>
    <s v="Date of Citation in Central time zone"/>
    <n v="19"/>
    <s v="time"/>
    <s v="NULL"/>
    <x v="11"/>
  </r>
  <r>
    <s v="axon"/>
    <x v="11"/>
    <s v="CitationTime_Eastern"/>
    <s v="axon.Citations.CitationTime_Eastern"/>
    <s v="Date of Citation in Eastern time"/>
    <n v="18"/>
    <s v="time"/>
    <s v="NULL"/>
    <x v="11"/>
  </r>
  <r>
    <s v="axon"/>
    <x v="11"/>
    <s v="CitationTime_Mountain"/>
    <s v="axon.Citations.CitationTime_Mountain"/>
    <s v="Date of Citation in Mountain time"/>
    <n v="20"/>
    <s v="time"/>
    <s v="NULL"/>
    <x v="11"/>
  </r>
  <r>
    <s v="axon"/>
    <x v="11"/>
    <s v="CitationTime_Pacific"/>
    <s v="axon.Citations.CitationTime_Pacific"/>
    <s v="Date of Citation in Pacific time zone"/>
    <n v="22"/>
    <s v="time"/>
    <s v="NULL"/>
    <x v="11"/>
  </r>
  <r>
    <s v="axon"/>
    <x v="11"/>
    <s v="Comments"/>
    <s v="axon.Citations.Comments"/>
    <s v="Can include Court address and phone number"/>
    <n v="31"/>
    <s v="nvarchar"/>
    <n v="4000"/>
    <x v="11"/>
  </r>
  <r>
    <s v="axon"/>
    <x v="11"/>
    <s v="Court"/>
    <s v="axon.Citations.Court"/>
    <s v="Which court was the citation/incident assigned to"/>
    <n v="29"/>
    <s v="nvarchar"/>
    <n v="512"/>
    <x v="11"/>
  </r>
  <r>
    <s v="axon"/>
    <x v="11"/>
    <s v="DriverAttitude"/>
    <s v="axon.Citations.DriverAttitude"/>
    <s v="The attitude of the driver (Bad, good, etc)"/>
    <n v="25"/>
    <s v="nvarchar"/>
    <n v="512"/>
    <x v="11"/>
  </r>
  <r>
    <s v="axon"/>
    <x v="11"/>
    <s v="ExternalId"/>
    <s v="axon.Citations.ExternalId"/>
    <s v="GUID originating from Axon Records of the citation"/>
    <n v="1"/>
    <s v="nvarchar"/>
    <n v="64"/>
    <x v="11"/>
  </r>
  <r>
    <s v="axon"/>
    <x v="11"/>
    <s v="IncidentNumber"/>
    <s v="axon.Citations.IncidentNumber"/>
    <s v="Displays Main incident number in agency format"/>
    <n v="2"/>
    <s v="nvarchar"/>
    <n v="64"/>
    <x v="11"/>
  </r>
  <r>
    <s v="axon"/>
    <x v="11"/>
    <s v="LocationExternalId"/>
    <s v="axon.Citations.LocationExternalId"/>
    <s v="GUID of the entity originating from Axon Records on the originating side of the relationship"/>
    <n v="4"/>
    <s v="nvarchar"/>
    <n v="256"/>
    <x v="11"/>
  </r>
  <r>
    <s v="axon"/>
    <x v="11"/>
    <s v="ReportedAt"/>
    <s v="axon.Citations.ReportedAt"/>
    <s v="Date/Time incident was reported for citation"/>
    <n v="5"/>
    <s v="datetimeoffset"/>
    <s v="NULL"/>
    <x v="11"/>
  </r>
  <r>
    <s v="axon"/>
    <x v="11"/>
    <s v="ReportedAt_Arizona"/>
    <s v="axon.Citations.ReportedAt_Arizona"/>
    <s v="Date/Time incident was reported for citation (Arizona time)"/>
    <n v="9"/>
    <s v="datetimeoffset"/>
    <s v="NULL"/>
    <x v="11"/>
  </r>
  <r>
    <s v="axon"/>
    <x v="11"/>
    <s v="ReportedAt_Central"/>
    <s v="axon.Citations.ReportedAt_Central"/>
    <s v="Date/Time incident was reported for citation (Central time)"/>
    <n v="7"/>
    <s v="datetimeoffset"/>
    <s v="NULL"/>
    <x v="11"/>
  </r>
  <r>
    <s v="axon"/>
    <x v="11"/>
    <s v="ReportedAt_Eastern"/>
    <s v="axon.Citations.ReportedAt_Eastern"/>
    <s v="Date/Time incident was reported for citation (Eastern time)"/>
    <n v="6"/>
    <s v="datetimeoffset"/>
    <s v="NULL"/>
    <x v="11"/>
  </r>
  <r>
    <s v="axon"/>
    <x v="11"/>
    <s v="ReportedAt_Mountain"/>
    <s v="axon.Citations.ReportedAt_Mountain"/>
    <s v="Date/Time incident was reported for citation (Mountain time)"/>
    <n v="8"/>
    <s v="datetimeoffset"/>
    <s v="NULL"/>
    <x v="11"/>
  </r>
  <r>
    <s v="axon"/>
    <x v="11"/>
    <s v="ReportedAt_Pacific"/>
    <s v="axon.Citations.ReportedAt_Pacific"/>
    <s v="Date/Time incident was reported for citation (Pacific time)"/>
    <n v="10"/>
    <s v="datetimeoffset"/>
    <s v="NULL"/>
    <x v="11"/>
  </r>
  <r>
    <s v="axon"/>
    <x v="11"/>
    <s v="ReportNumber"/>
    <s v="axon.Citations.ReportNumber"/>
    <s v="Displays individual reports that are related to the main incident number"/>
    <n v="3"/>
    <s v="nvarchar"/>
    <n v="64"/>
    <x v="11"/>
  </r>
  <r>
    <s v="axon"/>
    <x v="11"/>
    <s v="RoadCondition"/>
    <s v="axon.Citations.RoadCondition"/>
    <s v="Indicates if there were any conditions in the road (debris, snow, etc)"/>
    <n v="26"/>
    <s v="nvarchar"/>
    <n v="512"/>
    <x v="11"/>
  </r>
  <r>
    <s v="axon"/>
    <x v="11"/>
    <s v="TrafficCondition"/>
    <s v="axon.Citations.TrafficCondition"/>
    <s v="Indicates if there were any traffic conditions (Moderate traffic)"/>
    <n v="27"/>
    <s v="nvarchar"/>
    <n v="512"/>
    <x v="11"/>
  </r>
  <r>
    <s v="axon"/>
    <x v="11"/>
    <s v="WeatherCondition"/>
    <s v="axon.Citations.WeatherCondition"/>
    <s v="Indicates if there were any weather conditions (Cloudy, raining, fog, etc)"/>
    <n v="28"/>
    <s v="nvarchar"/>
    <n v="512"/>
    <x v="11"/>
  </r>
  <r>
    <s v="dw"/>
    <x v="11"/>
    <s v="CitationId"/>
    <s v="dw.Citations.CitationId"/>
    <s v="Citation ID"/>
    <n v="1"/>
    <s v="bigint"/>
    <s v="NULL"/>
    <x v="2"/>
  </r>
  <r>
    <s v="dw"/>
    <x v="11"/>
    <s v="ExternalId"/>
    <s v="dw.Citations.ExternalId"/>
    <s v="dw.Locations.DisplayText"/>
    <n v="2"/>
    <s v="nvarchar"/>
    <n v="64"/>
    <x v="2"/>
  </r>
  <r>
    <s v="dw"/>
    <x v="11"/>
    <s v="IncidentId"/>
    <s v="dw.Citations.IncidentId"/>
    <s v="Incident ID"/>
    <n v="3"/>
    <s v="nvarchar"/>
    <n v="64"/>
    <x v="2"/>
  </r>
  <r>
    <s v="dw"/>
    <x v="11"/>
    <s v="IncidentNumber"/>
    <s v="dw.Citations.IncidentNumber"/>
    <s v="Incident Number"/>
    <n v="4"/>
    <s v="nvarchar"/>
    <n v="64"/>
    <x v="2"/>
  </r>
  <r>
    <s v="dw"/>
    <x v="11"/>
    <s v="LocationExternalId"/>
    <s v="dw.Citations.LocationExternalId"/>
    <s v="dw.Locations.LocationType"/>
    <n v="7"/>
    <s v="nvarchar"/>
    <n v="64"/>
    <x v="2"/>
  </r>
  <r>
    <s v="dw"/>
    <x v="11"/>
    <s v="RawData"/>
    <s v="dw.Citations.RawData"/>
    <s v="Raw Data is data in the string not parsed out by column"/>
    <n v="8"/>
    <s v="nvarchar"/>
    <n v="-1"/>
    <x v="2"/>
  </r>
  <r>
    <s v="dw"/>
    <x v="11"/>
    <s v="ReportId"/>
    <s v="dw.Citations.ReportId"/>
    <s v="Report ID"/>
    <n v="5"/>
    <s v="nvarchar"/>
    <n v="64"/>
    <x v="2"/>
  </r>
  <r>
    <s v="dw"/>
    <x v="11"/>
    <s v="ReportNumber"/>
    <s v="dw.Citations.ReportNumber"/>
    <s v="Report number"/>
    <n v="6"/>
    <s v="nvarchar"/>
    <n v="64"/>
    <x v="2"/>
  </r>
  <r>
    <s v="axon"/>
    <x v="12"/>
    <s v="BailAmountCents"/>
    <s v="axon.CitationsCharges.BailAmountCents"/>
    <s v="Bail amount if documented"/>
    <n v="11"/>
    <s v="nvarchar"/>
    <n v="4000"/>
    <x v="12"/>
  </r>
  <r>
    <s v="axon"/>
    <x v="12"/>
    <s v="ChargeId"/>
    <s v="axon.CitationsCharges.ChargeId"/>
    <s v="GUID"/>
    <n v="6"/>
    <s v="nvarchar"/>
    <n v="4000"/>
    <x v="12"/>
  </r>
  <r>
    <s v="axon"/>
    <x v="12"/>
    <s v="CitationId"/>
    <s v="axon.CitationsCharges.CitationId"/>
    <s v="The automatic number assigned to the citation"/>
    <n v="2"/>
    <s v="bigint"/>
    <s v="NULL"/>
    <x v="12"/>
  </r>
  <r>
    <s v="axon"/>
    <x v="12"/>
    <s v="CitationNumber"/>
    <s v="axon.CitationsCharges.CitationNumber"/>
    <s v="Displays individual citations charges that are related to the main incident number"/>
    <n v="5"/>
    <s v="nvarchar"/>
    <n v="4000"/>
    <x v="12"/>
  </r>
  <r>
    <s v="axon"/>
    <x v="12"/>
    <s v="Counts"/>
    <s v="axon.CitationsCharges.Counts"/>
    <s v="Number of charges"/>
    <n v="7"/>
    <s v="nvarchar"/>
    <n v="4000"/>
    <x v="12"/>
  </r>
  <r>
    <s v="axon"/>
    <x v="12"/>
    <s v="Doi"/>
    <s v="axon.CitationsCharges.Doi"/>
    <s v="Date of Investigation or inquiry"/>
    <n v="10"/>
    <s v="datetimeoffset"/>
    <s v="NULL"/>
    <x v="12"/>
  </r>
  <r>
    <s v="axon"/>
    <x v="12"/>
    <s v="Drugs"/>
    <s v="axon.CitationsCharges.Drugs"/>
    <s v="Were there drugs"/>
    <n v="8"/>
    <s v="nvarchar"/>
    <n v="4000"/>
    <x v="12"/>
  </r>
  <r>
    <s v="axon"/>
    <x v="12"/>
    <s v="IncidentNumber"/>
    <s v="axon.CitationsCharges.IncidentNumber"/>
    <s v="Displays Main incident number in agency format"/>
    <n v="4"/>
    <s v="nvarchar"/>
    <n v="64"/>
    <x v="12"/>
  </r>
  <r>
    <s v="axon"/>
    <x v="12"/>
    <s v="IsCorrectable"/>
    <s v="axon.CitationsCharges.IsCorrectable"/>
    <s v="This is true or false questions"/>
    <n v="12"/>
    <s v="nvarchar"/>
    <n v="4000"/>
    <x v="12"/>
  </r>
  <r>
    <s v="axon"/>
    <x v="12"/>
    <s v="ParentExternalId"/>
    <s v="axon.CitationsCharges.ParentExternalId"/>
    <s v="GUID originating from Axon Records "/>
    <n v="1"/>
    <s v="nvarchar"/>
    <n v="64"/>
    <x v="12"/>
  </r>
  <r>
    <s v="axon"/>
    <x v="12"/>
    <s v="ReportNumber"/>
    <s v="axon.CitationsCharges.ReportNumber"/>
    <s v="Displays individual reports that are related to the main incident number"/>
    <n v="3"/>
    <s v="nvarchar"/>
    <n v="64"/>
    <x v="12"/>
  </r>
  <r>
    <s v="axon"/>
    <x v="12"/>
    <s v="WarrantNumber"/>
    <s v="axon.CitationsCharges.WarrantNumber"/>
    <s v="Warrant number related to the arrest or charge"/>
    <n v="9"/>
    <s v="nvarchar"/>
    <n v="4000"/>
    <x v="12"/>
  </r>
  <r>
    <s v="axon"/>
    <x v="13"/>
    <s v="ExternalId"/>
    <s v="axon.ContactInformation.ExternalId"/>
    <s v="GUID originating from Axon Records of the contact information"/>
    <n v="3"/>
    <s v="nvarchar"/>
    <n v="64"/>
    <x v="13"/>
  </r>
  <r>
    <s v="axon"/>
    <x v="13"/>
    <s v="FirstName"/>
    <s v="axon.ContactInformation.FirstName"/>
    <s v="First Name of contact"/>
    <n v="5"/>
    <s v="nvarchar"/>
    <n v="4000"/>
    <x v="13"/>
  </r>
  <r>
    <s v="axon"/>
    <x v="13"/>
    <s v="HomeNumber"/>
    <s v="axon.ContactInformation.HomeNumber"/>
    <s v="Home phone number of contact"/>
    <n v="6"/>
    <s v="varchar"/>
    <n v="20"/>
    <x v="13"/>
  </r>
  <r>
    <s v="axon"/>
    <x v="13"/>
    <s v="IncidentNumber"/>
    <s v="axon.ContactInformation.IncidentNumber"/>
    <s v="Displays Main incident number in agency format"/>
    <n v="2"/>
    <s v="nvarchar"/>
    <n v="64"/>
    <x v="13"/>
  </r>
  <r>
    <s v="axon"/>
    <x v="13"/>
    <s v="LastName"/>
    <s v="axon.ContactInformation.LastName"/>
    <s v="Last name of the contact"/>
    <n v="4"/>
    <s v="nvarchar"/>
    <n v="4000"/>
    <x v="13"/>
  </r>
  <r>
    <s v="axon"/>
    <x v="13"/>
    <s v="MobileNumber"/>
    <s v="axon.ContactInformation.MobileNumber"/>
    <s v="Mobile phone number of contact"/>
    <n v="8"/>
    <s v="varchar"/>
    <n v="20"/>
    <x v="13"/>
  </r>
  <r>
    <s v="axon"/>
    <x v="13"/>
    <s v="ReportNumber"/>
    <s v="axon.ContactInformation.ReportNumber"/>
    <s v="Displays individual reports that are related to the main incident number"/>
    <n v="1"/>
    <s v="nvarchar"/>
    <n v="64"/>
    <x v="13"/>
  </r>
  <r>
    <s v="axon"/>
    <x v="13"/>
    <s v="WorkNumber"/>
    <s v="axon.ContactInformation.WorkNumber"/>
    <s v="Work phone number of contact"/>
    <n v="7"/>
    <s v="varchar"/>
    <n v="20"/>
    <x v="13"/>
  </r>
  <r>
    <s v="axon"/>
    <x v="14"/>
    <s v="Email"/>
    <s v="axon.ContactInformationEmails.Email"/>
    <s v="Contact email address"/>
    <n v="10"/>
    <s v="varchar"/>
    <n v="256"/>
    <x v="14"/>
  </r>
  <r>
    <s v="axon"/>
    <x v="14"/>
    <s v="ExternalId"/>
    <s v="axon.ContactInformationEmails.ExternalId"/>
    <s v="GUID originating from Axon Records "/>
    <n v="11"/>
    <s v="nvarchar"/>
    <n v="64"/>
    <x v="14"/>
  </r>
  <r>
    <s v="axon"/>
    <x v="14"/>
    <s v="FirstName"/>
    <s v="axon.ContactInformationEmails.FirstName"/>
    <s v="First Name of contact"/>
    <n v="8"/>
    <s v="nvarchar"/>
    <n v="256"/>
    <x v="14"/>
  </r>
  <r>
    <s v="axon"/>
    <x v="14"/>
    <s v="IncidentExternalId"/>
    <s v="axon.ContactInformationEmails.IncidentExternalId"/>
    <s v="GUID originating from Axon Records"/>
    <n v="3"/>
    <s v="nvarchar"/>
    <n v="64"/>
    <x v="14"/>
  </r>
  <r>
    <s v="axon"/>
    <x v="14"/>
    <s v="IncidentNumber"/>
    <s v="axon.ContactInformationEmails.IncidentNumber"/>
    <s v="Displays Main incident number in agency format"/>
    <n v="4"/>
    <s v="nvarchar"/>
    <n v="64"/>
    <x v="14"/>
  </r>
  <r>
    <s v="axon"/>
    <x v="14"/>
    <s v="LastName"/>
    <s v="axon.ContactInformationEmails.LastName"/>
    <s v="Last name of the contact"/>
    <n v="7"/>
    <s v="nvarchar"/>
    <n v="256"/>
    <x v="14"/>
  </r>
  <r>
    <s v="axon"/>
    <x v="14"/>
    <s v="MiddleName"/>
    <s v="axon.ContactInformationEmails.MiddleName"/>
    <s v="Middle Name of Contact"/>
    <n v="9"/>
    <s v="nvarchar"/>
    <n v="256"/>
    <x v="14"/>
  </r>
  <r>
    <s v="axon"/>
    <x v="14"/>
    <s v="PersonExternalId"/>
    <s v="axon.ContactInformationEmails.PersonExternalId"/>
    <s v="GUID originating from Axon Records for person"/>
    <n v="5"/>
    <s v="nvarchar"/>
    <n v="64"/>
    <x v="14"/>
  </r>
  <r>
    <s v="axon"/>
    <x v="14"/>
    <s v="PersonNumber"/>
    <s v="axon.ContactInformationEmails.PersonNumber"/>
    <s v="Main Person number (starts with PER)"/>
    <n v="6"/>
    <s v="nvarchar"/>
    <n v="256"/>
    <x v="14"/>
  </r>
  <r>
    <s v="axon"/>
    <x v="14"/>
    <s v="ReportExternalId"/>
    <s v="axon.ContactInformationEmails.ReportExternalId"/>
    <s v="GUID Report External ID"/>
    <n v="1"/>
    <s v="nvarchar"/>
    <n v="64"/>
    <x v="14"/>
  </r>
  <r>
    <s v="axon"/>
    <x v="14"/>
    <s v="ReportNumber"/>
    <s v="axon.ContactInformationEmails.ReportNumber"/>
    <s v="Displays individual reports that are related to the main incident number"/>
    <n v="2"/>
    <s v="nvarchar"/>
    <n v="64"/>
    <x v="14"/>
  </r>
  <r>
    <s v="axon"/>
    <x v="15"/>
    <s v="FirstName"/>
    <s v="axon.ContactInformationPhoneNumbers.FirstName"/>
    <s v="First Name of contact"/>
    <n v="8"/>
    <s v="nvarchar"/>
    <n v="256"/>
    <x v="15"/>
  </r>
  <r>
    <s v="axon"/>
    <x v="15"/>
    <s v="IncidentExternalId"/>
    <s v="axon.ContactInformationPhoneNumbers.IncidentExternalId"/>
    <s v="GUID originating from Axon Records"/>
    <n v="3"/>
    <s v="nvarchar"/>
    <n v="64"/>
    <x v="15"/>
  </r>
  <r>
    <s v="axon"/>
    <x v="15"/>
    <s v="IncidentNumber"/>
    <s v="axon.ContactInformationPhoneNumbers.IncidentNumber"/>
    <s v="Displays Main incident number in agency format"/>
    <n v="4"/>
    <s v="nvarchar"/>
    <n v="64"/>
    <x v="15"/>
  </r>
  <r>
    <s v="axon"/>
    <x v="15"/>
    <s v="LastName"/>
    <s v="axon.ContactInformationPhoneNumbers.LastName"/>
    <s v="Last name of the contact"/>
    <n v="7"/>
    <s v="nvarchar"/>
    <n v="256"/>
    <x v="15"/>
  </r>
  <r>
    <s v="axon"/>
    <x v="15"/>
    <s v="MiddleName"/>
    <s v="axon.ContactInformationPhoneNumbers.MiddleName"/>
    <s v="Middle Name of Contact"/>
    <n v="9"/>
    <s v="nvarchar"/>
    <n v="256"/>
    <x v="15"/>
  </r>
  <r>
    <s v="axon"/>
    <x v="15"/>
    <s v="PersonExternalId"/>
    <s v="axon.ContactInformationPhoneNumbers.PersonExternalId"/>
    <s v="GUID originating from Axon Records for person"/>
    <n v="5"/>
    <s v="nvarchar"/>
    <n v="64"/>
    <x v="15"/>
  </r>
  <r>
    <s v="axon"/>
    <x v="15"/>
    <s v="PersonNumber"/>
    <s v="axon.ContactInformationPhoneNumbers.PersonNumber"/>
    <s v="Main Person number (starts with PER)"/>
    <n v="6"/>
    <s v="nvarchar"/>
    <n v="256"/>
    <x v="15"/>
  </r>
  <r>
    <s v="axon"/>
    <x v="15"/>
    <s v="PhoneNumber"/>
    <s v="axon.ContactInformationPhoneNumbers.PhoneNumber"/>
    <s v="Contact phone number "/>
    <n v="11"/>
    <s v="varchar"/>
    <n v="256"/>
    <x v="15"/>
  </r>
  <r>
    <s v="axon"/>
    <x v="15"/>
    <s v="PhoneNumberType"/>
    <s v="axon.ContactInformationPhoneNumbers.PhoneNumberType"/>
    <s v="Contact home number type"/>
    <n v="10"/>
    <s v="varchar"/>
    <n v="256"/>
    <x v="15"/>
  </r>
  <r>
    <s v="axon"/>
    <x v="15"/>
    <s v="ReportExternalId"/>
    <s v="axon.ContactInformationPhoneNumbers.ReportExternalId"/>
    <s v="GUID Report External ID"/>
    <n v="1"/>
    <s v="nvarchar"/>
    <n v="64"/>
    <x v="15"/>
  </r>
  <r>
    <s v="axon"/>
    <x v="15"/>
    <s v="ReportNumber"/>
    <s v="axon.ContactInformationPhoneNumbers.ReportNumber"/>
    <s v="Displays individual reports that are related to the main incident number"/>
    <n v="2"/>
    <s v="nvarchar"/>
    <n v="64"/>
    <x v="15"/>
  </r>
  <r>
    <s v="axon"/>
    <x v="16"/>
    <s v="FirstName"/>
    <s v="axon.ContactInformationUrls.FirstName"/>
    <s v="First Name of contact"/>
    <n v="8"/>
    <s v="nvarchar"/>
    <n v="256"/>
    <x v="16"/>
  </r>
  <r>
    <s v="axon"/>
    <x v="16"/>
    <s v="IncidentExternalId"/>
    <s v="axon.ContactInformationUrls.IncidentExternalId"/>
    <s v="GUID originating from Axon Records"/>
    <n v="3"/>
    <s v="nvarchar"/>
    <n v="64"/>
    <x v="16"/>
  </r>
  <r>
    <s v="axon"/>
    <x v="16"/>
    <s v="IncidentNumber"/>
    <s v="axon.ContactInformationUrls.IncidentNumber"/>
    <s v="Displays Main incident number in agency format"/>
    <n v="4"/>
    <s v="nvarchar"/>
    <n v="64"/>
    <x v="16"/>
  </r>
  <r>
    <s v="axon"/>
    <x v="16"/>
    <s v="LastName"/>
    <s v="axon.ContactInformationUrls.LastName"/>
    <s v="Last name of the contact"/>
    <n v="7"/>
    <s v="nvarchar"/>
    <n v="256"/>
    <x v="16"/>
  </r>
  <r>
    <s v="axon"/>
    <x v="16"/>
    <s v="MiddleName"/>
    <s v="axon.ContactInformationUrls.MiddleName"/>
    <s v="Middle Name of Contact"/>
    <n v="9"/>
    <s v="nvarchar"/>
    <n v="256"/>
    <x v="16"/>
  </r>
  <r>
    <s v="axon"/>
    <x v="16"/>
    <s v="PersonExternalId"/>
    <s v="axon.ContactInformationUrls.PersonExternalId"/>
    <s v="GUID originating from Axon Records for person"/>
    <n v="5"/>
    <s v="nvarchar"/>
    <n v="64"/>
    <x v="16"/>
  </r>
  <r>
    <s v="axon"/>
    <x v="16"/>
    <s v="PersonNumber"/>
    <s v="axon.ContactInformationUrls.PersonNumber"/>
    <s v="Main Person number (starts with PER)"/>
    <n v="6"/>
    <s v="nvarchar"/>
    <n v="256"/>
    <x v="16"/>
  </r>
  <r>
    <s v="axon"/>
    <x v="16"/>
    <s v="ReportExternalId"/>
    <s v="axon.ContactInformationUrls.ReportExternalId"/>
    <s v="GUID Report External ID"/>
    <n v="1"/>
    <s v="nvarchar"/>
    <n v="64"/>
    <x v="16"/>
  </r>
  <r>
    <s v="axon"/>
    <x v="16"/>
    <s v="ReportNumber"/>
    <s v="axon.ContactInformationUrls.ReportNumber"/>
    <s v="Displays individual reports that are related to the main incident number"/>
    <n v="2"/>
    <s v="nvarchar"/>
    <n v="64"/>
    <x v="16"/>
  </r>
  <r>
    <s v="axon"/>
    <x v="16"/>
    <s v="Url"/>
    <s v="axon.ContactInformationUrls.Url"/>
    <s v="Contact information URL (Facebook, linken in, any url)"/>
    <n v="10"/>
    <s v="varchar"/>
    <n v="256"/>
    <x v="16"/>
  </r>
  <r>
    <s v="axon"/>
    <x v="17"/>
    <s v="AgeOfChildren"/>
    <s v="axon.DomesticViolence.AgeOfChildren"/>
    <s v="Age of Children present"/>
    <n v="8"/>
    <s v="nvarchar"/>
    <n v="4000"/>
    <x v="17"/>
  </r>
  <r>
    <s v="axon"/>
    <x v="17"/>
    <s v="ChildrenPresent"/>
    <s v="axon.DomesticViolence.ChildrenPresent"/>
    <s v="Were children present"/>
    <n v="5"/>
    <s v="nvarchar"/>
    <n v="4000"/>
    <x v="17"/>
  </r>
  <r>
    <s v="axon"/>
    <x v="17"/>
    <s v="ExternalId"/>
    <s v="axon.DomesticViolence.ExternalId"/>
    <s v="GUID originating from Axon Records of the Domestic Violence incident"/>
    <n v="3"/>
    <s v="nvarchar"/>
    <n v="64"/>
    <x v="17"/>
  </r>
  <r>
    <s v="axon"/>
    <x v="17"/>
    <s v="IncidentNumber"/>
    <s v="axon.DomesticViolence.IncidentNumber"/>
    <s v="Displays Main incident number in agency format"/>
    <n v="1"/>
    <s v="nvarchar"/>
    <n v="64"/>
    <x v="17"/>
  </r>
  <r>
    <s v="axon"/>
    <x v="17"/>
    <s v="IsPresentChildVictimOfAbuseNeglectEtc"/>
    <s v="axon.DomesticViolence.IsPresentChildVictimOfAbuseNeglectEtc"/>
    <s v="Is child/victim present"/>
    <n v="9"/>
    <s v="nvarchar"/>
    <n v="4000"/>
    <x v="17"/>
  </r>
  <r>
    <s v="axon"/>
    <x v="17"/>
    <s v="NumberChildrenInvolved"/>
    <s v="axon.DomesticViolence.NumberChildrenInvolved"/>
    <s v="Number of children involved in incident"/>
    <n v="7"/>
    <s v="nvarchar"/>
    <n v="4000"/>
    <x v="17"/>
  </r>
  <r>
    <s v="axon"/>
    <x v="17"/>
    <s v="NumberChildrenPresent"/>
    <s v="axon.DomesticViolence.NumberChildrenPresent"/>
    <s v="Number of children present"/>
    <n v="6"/>
    <s v="nvarchar"/>
    <n v="4000"/>
    <x v="17"/>
  </r>
  <r>
    <s v="axon"/>
    <x v="17"/>
    <s v="PrimaryAggressor"/>
    <s v="axon.DomesticViolence.PrimaryAggressor"/>
    <s v="Who was the primary aggressor (Suspect, Victim, etc)"/>
    <n v="4"/>
    <s v="nvarchar"/>
    <n v="4000"/>
    <x v="17"/>
  </r>
  <r>
    <s v="axon"/>
    <x v="17"/>
    <s v="ReportNumber"/>
    <s v="axon.DomesticViolence.ReportNumber"/>
    <s v="Displays individual reports that are related to the main incident number"/>
    <n v="2"/>
    <s v="nvarchar"/>
    <n v="64"/>
    <x v="17"/>
  </r>
  <r>
    <s v="axon"/>
    <x v="17"/>
    <s v="SuspectOnScene"/>
    <s v="axon.DomesticViolence.SuspectOnScene"/>
    <s v="Is the suspect onscene"/>
    <n v="10"/>
    <s v="nvarchar"/>
    <n v="4000"/>
    <x v="17"/>
  </r>
  <r>
    <s v="dw"/>
    <x v="17"/>
    <s v="DomesticViolenceId"/>
    <s v="dw.DomesticViolence.DomesticViolenceId"/>
    <s v="DV ID"/>
    <n v="1"/>
    <s v="bigint"/>
    <s v="NULL"/>
    <x v="2"/>
  </r>
  <r>
    <s v="dw"/>
    <x v="17"/>
    <s v="ExternalId"/>
    <s v="dw.DomesticViolence.ExternalId"/>
    <s v="dw.Locations.Province"/>
    <n v="2"/>
    <s v="nvarchar"/>
    <n v="64"/>
    <x v="2"/>
  </r>
  <r>
    <s v="dw"/>
    <x v="17"/>
    <s v="IncidentId"/>
    <s v="dw.DomesticViolence.IncidentId"/>
    <s v="dw.Locations.StreetName"/>
    <n v="3"/>
    <s v="nvarchar"/>
    <n v="64"/>
    <x v="17"/>
  </r>
  <r>
    <s v="dw"/>
    <x v="17"/>
    <s v="IncidentNumber"/>
    <s v="dw.DomesticViolence.IncidentNumber"/>
    <s v="Incident Number"/>
    <n v="4"/>
    <s v="nvarchar"/>
    <n v="64"/>
    <x v="2"/>
  </r>
  <r>
    <s v="dw"/>
    <x v="17"/>
    <s v="RawData"/>
    <s v="dw.DomesticViolence.RawData"/>
    <s v="dw.Locations.StreetType"/>
    <n v="7"/>
    <s v="nvarchar"/>
    <n v="-1"/>
    <x v="17"/>
  </r>
  <r>
    <s v="dw"/>
    <x v="17"/>
    <s v="RawLabeledData"/>
    <s v="dw.DomesticViolence.RawLabeledData"/>
    <s v="dw.Locations.UnitNumber"/>
    <n v="8"/>
    <s v="nvarchar"/>
    <n v="-1"/>
    <x v="17"/>
  </r>
  <r>
    <s v="dw"/>
    <x v="17"/>
    <s v="ReportId"/>
    <s v="dw.DomesticViolence.ReportId"/>
    <s v="dw.Locations.Validated"/>
    <n v="5"/>
    <s v="nvarchar"/>
    <n v="64"/>
    <x v="17"/>
  </r>
  <r>
    <s v="dw"/>
    <x v="17"/>
    <s v="ReportNumber"/>
    <s v="dw.DomesticViolence.ReportNumber"/>
    <s v="dw.Markings.IncidentNumber"/>
    <n v="6"/>
    <s v="nvarchar"/>
    <n v="64"/>
    <x v="17"/>
  </r>
  <r>
    <s v="axon"/>
    <x v="18"/>
    <s v="Demeanor"/>
    <s v="axon.DUIs.Demeanor"/>
    <s v="Persons demeanor"/>
    <n v="10"/>
    <s v="nvarchar"/>
    <n v="4000"/>
    <x v="18"/>
  </r>
  <r>
    <s v="axon"/>
    <x v="18"/>
    <s v="ExternalId"/>
    <s v="axon.DUIs.ExternalId"/>
    <s v="GUID originating from Axon Records of the DUI"/>
    <n v="3"/>
    <s v="nvarchar"/>
    <n v="64"/>
    <x v="18"/>
  </r>
  <r>
    <s v="axon"/>
    <x v="18"/>
    <s v="EyeCondition"/>
    <s v="axon.DUIs.EyeCondition"/>
    <s v="Persons eye condition"/>
    <n v="4"/>
    <s v="nvarchar"/>
    <n v="4000"/>
    <x v="18"/>
  </r>
  <r>
    <s v="axon"/>
    <x v="18"/>
    <s v="HorizontalGazeNystagmusCompleted"/>
    <s v="axon.DUIs.HorizontalGazeNystagmusCompleted"/>
    <s v="DUI test horizontal gaze"/>
    <n v="9"/>
    <s v="nvarchar"/>
    <n v="4000"/>
    <x v="18"/>
  </r>
  <r>
    <s v="axon"/>
    <x v="18"/>
    <s v="IncidentNumber"/>
    <s v="axon.DUIs.IncidentNumber"/>
    <s v="Displays Main incident number in agency format"/>
    <n v="1"/>
    <s v="nvarchar"/>
    <n v="64"/>
    <x v="18"/>
  </r>
  <r>
    <s v="axon"/>
    <x v="18"/>
    <s v="IsTestRefused"/>
    <s v="axon.DUIs.IsTestRefused"/>
    <s v="Did the person refuse the test"/>
    <n v="6"/>
    <s v="nvarchar"/>
    <n v="4000"/>
    <x v="18"/>
  </r>
  <r>
    <s v="axon"/>
    <x v="18"/>
    <s v="OdorStrength"/>
    <s v="axon.DUIs.OdorStrength"/>
    <s v="Was there a strong order coming from the person"/>
    <n v="5"/>
    <s v="nvarchar"/>
    <n v="4000"/>
    <x v="18"/>
  </r>
  <r>
    <s v="axon"/>
    <x v="18"/>
    <s v="ReportNumber"/>
    <s v="axon.DUIs.ReportNumber"/>
    <s v="Displays individual reports that are related to the main incident number"/>
    <n v="2"/>
    <s v="nvarchar"/>
    <n v="64"/>
    <x v="18"/>
  </r>
  <r>
    <s v="axon"/>
    <x v="18"/>
    <s v="TestChoice"/>
    <s v="axon.DUIs.TestChoice"/>
    <s v="Type of test used"/>
    <n v="7"/>
    <s v="nvarchar"/>
    <n v="4000"/>
    <x v="18"/>
  </r>
  <r>
    <s v="axon"/>
    <x v="18"/>
    <s v="TestLocationDescription"/>
    <s v="axon.DUIs.TestLocationDescription"/>
    <s v="Description of test location"/>
    <n v="8"/>
    <s v="nvarchar"/>
    <n v="4000"/>
    <x v="18"/>
  </r>
  <r>
    <s v="dw"/>
    <x v="18"/>
    <s v="DUIId"/>
    <s v="dw.DUIs.DUIId"/>
    <s v="DUI ID"/>
    <n v="1"/>
    <s v="bigint"/>
    <s v="NULL"/>
    <x v="2"/>
  </r>
  <r>
    <s v="dw"/>
    <x v="18"/>
    <s v="ExternalId"/>
    <s v="dw.DUIs.ExternalId"/>
    <s v="dw.MissingPersons.IncidentNumber"/>
    <n v="2"/>
    <s v="nvarchar"/>
    <n v="64"/>
    <x v="2"/>
  </r>
  <r>
    <s v="dw"/>
    <x v="18"/>
    <s v="IncidentId"/>
    <s v="dw.DUIs.IncidentId"/>
    <s v="dw.MissingPersons.MissingPersonId"/>
    <n v="3"/>
    <s v="nvarchar"/>
    <n v="64"/>
    <x v="18"/>
  </r>
  <r>
    <s v="dw"/>
    <x v="18"/>
    <s v="IncidentNumber"/>
    <s v="dw.DUIs.IncidentNumber"/>
    <s v="Incident Number"/>
    <n v="4"/>
    <s v="nvarchar"/>
    <n v="64"/>
    <x v="2"/>
  </r>
  <r>
    <s v="dw"/>
    <x v="18"/>
    <s v="RawData"/>
    <s v="dw.DUIs.RawData"/>
    <s v="dw.Narratives.IncidentNumber"/>
    <n v="7"/>
    <s v="nvarchar"/>
    <n v="-1"/>
    <x v="18"/>
  </r>
  <r>
    <s v="dw"/>
    <x v="18"/>
    <s v="RawLabeledData"/>
    <s v="dw.DUIs.RawLabeledData"/>
    <s v="dw.Narratives.NarrativeId"/>
    <n v="8"/>
    <s v="nvarchar"/>
    <n v="-1"/>
    <x v="18"/>
  </r>
  <r>
    <s v="dw"/>
    <x v="18"/>
    <s v="ReportId"/>
    <s v="dw.DUIs.ReportId"/>
    <s v="dw.NestedCharges.IncidentId"/>
    <n v="5"/>
    <s v="nvarchar"/>
    <n v="64"/>
    <x v="18"/>
  </r>
  <r>
    <s v="dw"/>
    <x v="18"/>
    <s v="ReportNumber"/>
    <s v="dw.DUIs.ReportNumber"/>
    <s v="dw.NestedCharges.IncidentNumber"/>
    <n v="6"/>
    <s v="nvarchar"/>
    <n v="64"/>
    <x v="18"/>
  </r>
  <r>
    <s v="axon"/>
    <x v="19"/>
    <s v="ExternalId"/>
    <s v="axon.Employer.ExternalId"/>
    <s v="GUID originating from Axon Records of the employer"/>
    <n v="1"/>
    <s v="nvarchar"/>
    <n v="64"/>
    <x v="19"/>
  </r>
  <r>
    <s v="axon"/>
    <x v="19"/>
    <s v="FromExternalId"/>
    <s v="axon.Employer.FromExternalId"/>
    <s v="GUID of the entity originating from Axon Records on the originating side of the relationship"/>
    <n v="4"/>
    <s v="nvarchar"/>
    <n v="64"/>
    <x v="19"/>
  </r>
  <r>
    <s v="axon"/>
    <x v="19"/>
    <s v="IncidentNumber"/>
    <s v="axon.Employer.IncidentNumber"/>
    <s v="Displays Main incident number in agency format"/>
    <n v="3"/>
    <s v="nvarchar"/>
    <n v="64"/>
    <x v="19"/>
  </r>
  <r>
    <s v="axon"/>
    <x v="19"/>
    <s v="ReportNumber"/>
    <s v="axon.Employer.ReportNumber"/>
    <s v="Displays individual reports that are related to the main incident number"/>
    <n v="2"/>
    <s v="nvarchar"/>
    <n v="64"/>
    <x v="19"/>
  </r>
  <r>
    <s v="axon"/>
    <x v="19"/>
    <s v="ToExternalId"/>
    <s v="axon.Employer.ToExternalId"/>
    <s v="GUID Identifier within the data warehouse of the entity on the destination side of the relationship"/>
    <n v="5"/>
    <s v="nvarchar"/>
    <n v="64"/>
    <x v="19"/>
  </r>
  <r>
    <s v="dw"/>
    <x v="20"/>
    <s v="FromExternalId"/>
    <s v="dw.EntityRelations.FromExternalId"/>
    <s v="dw.NestedCharges.NestedChargeId"/>
    <n v="2"/>
    <s v="nvarchar"/>
    <n v="64"/>
    <x v="2"/>
  </r>
  <r>
    <s v="dw"/>
    <x v="20"/>
    <s v="RawData"/>
    <s v="dw.EntityRelations.RawData"/>
    <s v="Raw Data is data in the string not parsed out by column"/>
    <n v="5"/>
    <s v="nvarchar"/>
    <n v="-1"/>
    <x v="2"/>
  </r>
  <r>
    <s v="dw"/>
    <x v="20"/>
    <s v="RelationId"/>
    <s v="dw.EntityRelations.RelationId"/>
    <s v="Relation ID"/>
    <n v="1"/>
    <s v="bigint"/>
    <s v="NULL"/>
    <x v="2"/>
  </r>
  <r>
    <s v="dw"/>
    <x v="20"/>
    <s v="ToExternalId"/>
    <s v="dw.EntityRelations.ToExternalId"/>
    <s v="dw.NestedCharges.ReportId"/>
    <n v="3"/>
    <s v="nvarchar"/>
    <n v="64"/>
    <x v="2"/>
  </r>
  <r>
    <s v="dw"/>
    <x v="20"/>
    <s v="Type"/>
    <s v="dw.EntityRelations.Type"/>
    <s v="Type of Relationship"/>
    <n v="4"/>
    <s v="nvarchar"/>
    <n v="128"/>
    <x v="2"/>
  </r>
  <r>
    <s v="dw"/>
    <x v="21"/>
    <s v="ClearanceDate"/>
    <s v="dw.Forms.ClearanceDate"/>
    <s v="dw.NIBRSCodes.Crime_Against"/>
    <n v="7"/>
    <s v="datetimeoffset"/>
    <s v="NULL"/>
    <x v="20"/>
  </r>
  <r>
    <s v="dw"/>
    <x v="21"/>
    <s v="FormId"/>
    <s v="dw.Forms.FormId"/>
    <s v="Ford ID"/>
    <n v="1"/>
    <s v="bigint"/>
    <s v="NULL"/>
    <x v="2"/>
  </r>
  <r>
    <s v="dw"/>
    <x v="21"/>
    <s v="IncidentId"/>
    <s v="dw.Forms.IncidentId"/>
    <s v="dw.NIBRSCodes.Group"/>
    <n v="4"/>
    <s v="nvarchar"/>
    <n v="64"/>
    <x v="20"/>
  </r>
  <r>
    <s v="dw"/>
    <x v="21"/>
    <s v="IncidentNumber"/>
    <s v="dw.Forms.IncidentNumber"/>
    <s v="dw.NIBRSCodes.Hierarchy"/>
    <n v="5"/>
    <s v="nvarchar"/>
    <n v="64"/>
    <x v="20"/>
  </r>
  <r>
    <s v="dw"/>
    <x v="21"/>
    <s v="OccurredFromDate"/>
    <s v="dw.Forms.OccurredFromDate"/>
    <s v="dw.NIBRSCodes.IsActive"/>
    <n v="8"/>
    <s v="datetimeoffset"/>
    <s v="NULL"/>
    <x v="20"/>
  </r>
  <r>
    <s v="dw"/>
    <x v="21"/>
    <s v="OccurredToDate"/>
    <s v="dw.Forms.OccurredToDate"/>
    <s v="dw.NIBRSCodes.NIBRSUcrCode"/>
    <n v="9"/>
    <s v="datetimeoffset"/>
    <s v="NULL"/>
    <x v="20"/>
  </r>
  <r>
    <s v="dw"/>
    <x v="21"/>
    <s v="RawData"/>
    <s v="dw.Forms.RawData"/>
    <s v="dw.NIBRSCodes.Offense"/>
    <n v="6"/>
    <s v="nvarchar"/>
    <n v="-1"/>
    <x v="20"/>
  </r>
  <r>
    <s v="dw"/>
    <x v="21"/>
    <s v="RawLabeledData"/>
    <s v="dw.Forms.RawLabeledData"/>
    <s v="dw.NIBRSCodes.Offense_Category"/>
    <n v="10"/>
    <s v="nvarchar"/>
    <n v="-1"/>
    <x v="20"/>
  </r>
  <r>
    <s v="dw"/>
    <x v="21"/>
    <s v="ReportId"/>
    <s v="dw.Forms.ReportId"/>
    <s v="dw.NIBRSCodes.Part"/>
    <n v="2"/>
    <s v="nvarchar"/>
    <n v="64"/>
    <x v="20"/>
  </r>
  <r>
    <s v="dw"/>
    <x v="21"/>
    <s v="ReportNumber"/>
    <s v="dw.Forms.ReportNumber"/>
    <s v="dw.Offenses.IncidentId"/>
    <n v="3"/>
    <s v="nvarchar"/>
    <n v="64"/>
    <x v="20"/>
  </r>
  <r>
    <s v="dw"/>
    <x v="22"/>
    <s v="CreatedOnTS"/>
    <s v="dw.IBRPayloads.CreatedOnTS"/>
    <s v="dw.Offenses.IncidentNumber"/>
    <n v="7"/>
    <s v="datetimeoffset"/>
    <s v="NULL"/>
    <x v="21"/>
  </r>
  <r>
    <s v="dw"/>
    <x v="22"/>
    <s v="DocumentId"/>
    <s v="dw.IBRPayloads.DocumentId"/>
    <s v="dw.Offenses.OffenseId"/>
    <n v="4"/>
    <s v="nvarchar"/>
    <n v="255"/>
    <x v="21"/>
  </r>
  <r>
    <s v="dw"/>
    <x v="22"/>
    <s v="IBRPayloadId"/>
    <s v="dw.IBRPayloads.IBRPayloadId"/>
    <s v="dw.OffensesWeaponForceInvolved.IncidentNumber"/>
    <n v="1"/>
    <s v="bigint"/>
    <s v="NULL"/>
    <x v="21"/>
  </r>
  <r>
    <s v="dw"/>
    <x v="22"/>
    <s v="IncidentId"/>
    <s v="dw.IBRPayloads.IncidentId"/>
    <s v="dw.OffensesWeaponForceInvolved.ReportNumber"/>
    <n v="3"/>
    <s v="nvarchar"/>
    <n v="255"/>
    <x v="21"/>
  </r>
  <r>
    <s v="dw"/>
    <x v="22"/>
    <s v="PayloadSet"/>
    <s v="dw.IBRPayloads.PayloadSet"/>
    <s v="dw.OffensesWeaponForceInvolved.WeaponForceInvolved"/>
    <n v="2"/>
    <s v="nvarchar"/>
    <n v="-1"/>
    <x v="21"/>
  </r>
  <r>
    <s v="dw"/>
    <x v="22"/>
    <s v="ReportGroup"/>
    <s v="dw.IBRPayloads.ReportGroup"/>
    <s v="dw.Officers.BadgeNumber"/>
    <n v="5"/>
    <s v="varchar"/>
    <n v="30"/>
    <x v="21"/>
  </r>
  <r>
    <s v="dw"/>
    <x v="22"/>
    <s v="SequenceId"/>
    <s v="dw.IBRPayloads.SequenceId"/>
    <s v="dw.Officers.FirstName"/>
    <n v="6"/>
    <s v="bigint"/>
    <s v="NULL"/>
    <x v="21"/>
  </r>
  <r>
    <s v="dw"/>
    <x v="23"/>
    <s v="EDSFile"/>
    <s v="dw.IBRSubmissionErrorData.EDSFile"/>
    <s v="dw.Officers.LastName"/>
    <n v="3"/>
    <s v="nvarchar"/>
    <n v="-1"/>
    <x v="22"/>
  </r>
  <r>
    <s v="dw"/>
    <x v="23"/>
    <s v="IBRSubmissionErrorDataId"/>
    <s v="dw.IBRSubmissionErrorData.IBRSubmissionErrorDataId"/>
    <s v="dw.Officers.OfficerId"/>
    <n v="1"/>
    <s v="bigint"/>
    <s v="NULL"/>
    <x v="22"/>
  </r>
  <r>
    <s v="dw"/>
    <x v="23"/>
    <s v="IBRSubmissionId"/>
    <s v="dw.IBRSubmissionErrorData.IBRSubmissionId"/>
    <s v="dw.Organizations.IncidentNumber"/>
    <n v="2"/>
    <s v="bigint"/>
    <s v="NULL"/>
    <x v="22"/>
  </r>
  <r>
    <s v="dw"/>
    <x v="24"/>
    <s v="ActionCode"/>
    <s v="dw.IBRSubmissions.ActionCode"/>
    <s v="dw.Organizations.OrganizationId"/>
    <n v="8"/>
    <s v="varchar"/>
    <n v="10"/>
    <x v="23"/>
  </r>
  <r>
    <s v="dw"/>
    <x v="24"/>
    <s v="ChildSubmissionId"/>
    <s v="dw.IBRSubmissions.ChildSubmissionId"/>
    <s v="dw.OrganizationToLocation.IncidentNumber"/>
    <n v="9"/>
    <s v="bigint"/>
    <s v="NULL"/>
    <x v="23"/>
  </r>
  <r>
    <s v="dw"/>
    <x v="24"/>
    <s v="CreatedOnTS"/>
    <s v="dw.IBRSubmissions.CreatedOnTS"/>
    <s v="dw.OrganizationToOffense.IncidentNumber"/>
    <n v="12"/>
    <s v="datetimeoffset"/>
    <s v="NULL"/>
    <x v="23"/>
  </r>
  <r>
    <s v="dw"/>
    <x v="24"/>
    <s v="ErrorCount"/>
    <s v="dw.IBRSubmissions.ErrorCount"/>
    <s v="dw.OrganizationToProperty.IncidentNumber"/>
    <n v="15"/>
    <s v="int"/>
    <s v="NULL"/>
    <x v="23"/>
  </r>
  <r>
    <s v="dw"/>
    <x v="24"/>
    <s v="FileStatus"/>
    <s v="dw.IBRSubmissions.FileStatus"/>
    <s v="dw.OrganizationToVehicle.IncidentNumber"/>
    <n v="13"/>
    <s v="varchar"/>
    <n v="50"/>
    <x v="23"/>
  </r>
  <r>
    <s v="dw"/>
    <x v="24"/>
    <s v="FileStatusDescription"/>
    <s v="dw.IBRSubmissions.FileStatusDescription"/>
    <s v="dw.Persons.IncidentNumber"/>
    <n v="6"/>
    <s v="varchar"/>
    <n v="50"/>
    <x v="23"/>
  </r>
  <r>
    <s v="dw"/>
    <x v="24"/>
    <s v="IBRSubmissionId"/>
    <s v="dw.IBRSubmissions.IBRSubmissionId"/>
    <s v="dw.Persons.PersonId"/>
    <n v="1"/>
    <s v="bigint"/>
    <s v="NULL"/>
    <x v="23"/>
  </r>
  <r>
    <s v="dw"/>
    <x v="24"/>
    <s v="InvalidCount"/>
    <s v="dw.IBRSubmissions.InvalidCount"/>
    <s v="dw.PersonToLocation.IncidentNumber"/>
    <n v="16"/>
    <s v="int"/>
    <s v="NULL"/>
    <x v="23"/>
  </r>
  <r>
    <s v="dw"/>
    <x v="24"/>
    <s v="MessageId"/>
    <s v="dw.IBRSubmissions.MessageId"/>
    <s v="dw.PersonToOffense.IncidentNumber"/>
    <n v="2"/>
    <s v="varchar"/>
    <n v="40"/>
    <x v="23"/>
  </r>
  <r>
    <s v="dw"/>
    <x v="24"/>
    <s v="OperationStatusId"/>
    <s v="dw.IBRSubmissions.OperationStatusId"/>
    <s v="dw.PersonToOrganization.IncidentNumber"/>
    <n v="11"/>
    <s v="varchar"/>
    <n v="20"/>
    <x v="23"/>
  </r>
  <r>
    <s v="dw"/>
    <x v="24"/>
    <s v="OperationStatusMessage"/>
    <s v="dw.IBRSubmissions.OperationStatusMessage"/>
    <s v="dw.PersonToPerson.IncidentNumber"/>
    <n v="10"/>
    <s v="varchar"/>
    <n v="-1"/>
    <x v="23"/>
  </r>
  <r>
    <s v="dw"/>
    <x v="24"/>
    <s v="Payload"/>
    <s v="dw.IBRSubmissions.Payload"/>
    <s v="dw.PersonToProperty.IncidentNumber"/>
    <n v="3"/>
    <s v="nvarchar"/>
    <n v="-1"/>
    <x v="23"/>
  </r>
  <r>
    <s v="dw"/>
    <x v="24"/>
    <s v="StatusUpdatedOnTS"/>
    <s v="dw.IBRSubmissions.StatusUpdatedOnTS"/>
    <s v="dw.PersonToVehicle.IncidentNumber"/>
    <n v="14"/>
    <s v="datetimeoffset"/>
    <s v="NULL"/>
    <x v="23"/>
  </r>
  <r>
    <s v="dw"/>
    <x v="24"/>
    <s v="SubmissionResponseId"/>
    <s v="dw.IBRSubmissions.SubmissionResponseId"/>
    <s v="dw.Properties.IncidentId"/>
    <n v="7"/>
    <s v="varchar"/>
    <n v="200"/>
    <x v="23"/>
  </r>
  <r>
    <s v="dw"/>
    <x v="24"/>
    <s v="SubmissionState"/>
    <s v="dw.IBRSubmissions.SubmissionState"/>
    <s v="dw.Properties.IncidentNumber"/>
    <n v="5"/>
    <s v="varchar"/>
    <n v="50"/>
    <x v="23"/>
  </r>
  <r>
    <s v="dw"/>
    <x v="24"/>
    <s v="SubmittedOnTS"/>
    <s v="dw.IBRSubmissions.SubmittedOnTS"/>
    <s v="dw.Properties.PropertyId"/>
    <n v="4"/>
    <s v="datetimeoffset"/>
    <s v="NULL"/>
    <x v="23"/>
  </r>
  <r>
    <s v="dw"/>
    <x v="25"/>
    <s v="ActionCode"/>
    <s v="dw.IBRSubmissionStatusHistory.ActionCode"/>
    <s v="dw.PropertyActions.IncidentNumber"/>
    <n v="5"/>
    <s v="varchar"/>
    <n v="10"/>
    <x v="24"/>
  </r>
  <r>
    <s v="dw"/>
    <x v="25"/>
    <s v="ChildSubmissionId"/>
    <s v="dw.IBRSubmissionStatusHistory.ChildSubmissionId"/>
    <s v="dw.PropertyManagements.IncidentId"/>
    <n v="15"/>
    <s v="bigint"/>
    <s v="NULL"/>
    <x v="24"/>
  </r>
  <r>
    <s v="dw"/>
    <x v="25"/>
    <s v="ErrorCount"/>
    <s v="dw.IBRSubmissionStatusHistory.ErrorCount"/>
    <s v="dw.PropertyManagements.IncidentNumber"/>
    <n v="13"/>
    <s v="int"/>
    <s v="NULL"/>
    <x v="24"/>
  </r>
  <r>
    <s v="dw"/>
    <x v="25"/>
    <s v="FileStatus"/>
    <s v="dw.IBRSubmissionStatusHistory.FileStatus"/>
    <s v="dw.PropertyToOffense.IncidentNumber"/>
    <n v="10"/>
    <s v="varchar"/>
    <n v="50"/>
    <x v="24"/>
  </r>
  <r>
    <s v="dw"/>
    <x v="25"/>
    <s v="FileStatusDescription"/>
    <s v="dw.IBRSubmissionStatusHistory.FileStatusDescription"/>
    <s v="dw.Reports.ClearanceDate"/>
    <n v="11"/>
    <s v="varchar"/>
    <n v="50"/>
    <x v="24"/>
  </r>
  <r>
    <s v="dw"/>
    <x v="25"/>
    <s v="IBRSubmissionId"/>
    <s v="dw.IBRSubmissionStatusHistory.IBRSubmissionId"/>
    <s v="dw.Reports.ExternalId"/>
    <n v="2"/>
    <s v="bigint"/>
    <s v="NULL"/>
    <x v="24"/>
  </r>
  <r>
    <s v="dw"/>
    <x v="25"/>
    <s v="IBRSubmissionStatusHistoryId"/>
    <s v="dw.IBRSubmissionStatusHistory.IBRSubmissionStatusHistoryId"/>
    <s v="dw.Reports.HasForm"/>
    <n v="1"/>
    <s v="bigint"/>
    <s v="NULL"/>
    <x v="24"/>
  </r>
  <r>
    <s v="dw"/>
    <x v="25"/>
    <s v="InvalidCount"/>
    <s v="dw.IBRSubmissionStatusHistory.InvalidCount"/>
    <s v="dw.Reports.IncidentFromDate"/>
    <n v="12"/>
    <s v="int"/>
    <s v="NULL"/>
    <x v="24"/>
  </r>
  <r>
    <s v="dw"/>
    <x v="25"/>
    <s v="MessageId"/>
    <s v="dw.IBRSubmissionStatusHistory.MessageId"/>
    <s v="dw.Reports.IncidentNumber"/>
    <n v="3"/>
    <s v="varchar"/>
    <n v="40"/>
    <x v="24"/>
  </r>
  <r>
    <s v="dw"/>
    <x v="25"/>
    <s v="OperationStatusId"/>
    <s v="dw.IBRSubmissionStatusHistory.OperationStatusId"/>
    <s v="dw.Reports.IncidentToDate"/>
    <n v="8"/>
    <s v="varchar"/>
    <n v="20"/>
    <x v="24"/>
  </r>
  <r>
    <s v="dw"/>
    <x v="25"/>
    <s v="OperationStatusMessage"/>
    <s v="dw.IBRSubmissionStatusHistory.OperationStatusMessage"/>
    <s v="dw.Reports.PossibleCrime"/>
    <n v="9"/>
    <s v="varchar"/>
    <n v="-1"/>
    <x v="24"/>
  </r>
  <r>
    <s v="dw"/>
    <x v="25"/>
    <s v="StatusUpdatedOnTS"/>
    <s v="dw.IBRSubmissionStatusHistory.StatusUpdatedOnTS"/>
    <s v="dw.ResponderHistory.FirstName"/>
    <n v="14"/>
    <s v="datetimeoffset"/>
    <s v="NULL"/>
    <x v="24"/>
  </r>
  <r>
    <s v="dw"/>
    <x v="25"/>
    <s v="SubmissionResponseId"/>
    <s v="dw.IBRSubmissionStatusHistory.SubmissionResponseId"/>
    <s v="dw.ResponderHistory.ResponderHistoryId"/>
    <n v="4"/>
    <s v="varchar"/>
    <n v="200"/>
    <x v="24"/>
  </r>
  <r>
    <s v="dw"/>
    <x v="25"/>
    <s v="SubmissionState"/>
    <s v="dw.IBRSubmissionStatusHistory.SubmissionState"/>
    <s v="dw.Restrictions.ClassificationId"/>
    <n v="7"/>
    <s v="varchar"/>
    <n v="50"/>
    <x v="24"/>
  </r>
  <r>
    <s v="dw"/>
    <x v="25"/>
    <s v="SubmittedOnTS"/>
    <s v="dw.IBRSubmissionStatusHistory.SubmittedOnTS"/>
    <s v="dw.Restrictions.ClassificationLabel"/>
    <n v="6"/>
    <s v="datetimeoffset"/>
    <s v="NULL"/>
    <x v="24"/>
  </r>
  <r>
    <s v="dw"/>
    <x v="26"/>
    <s v="IBRPayloadId"/>
    <s v="dw.IBRSubmissionsToPayloads.IBRPayloadId"/>
    <s v="dw.Restrictions.FieldsetId"/>
    <n v="1"/>
    <s v="bigint"/>
    <s v="NULL"/>
    <x v="25"/>
  </r>
  <r>
    <s v="dw"/>
    <x v="26"/>
    <s v="IBRSubmissionId"/>
    <s v="dw.IBRSubmissionsToPayloads.IBRSubmissionId"/>
    <s v="dw.Restrictions.FieldsetLabel"/>
    <n v="2"/>
    <s v="bigint"/>
    <s v="NULL"/>
    <x v="25"/>
  </r>
  <r>
    <s v="axon"/>
    <x v="27"/>
    <s v="BirthCertificateIssuingState"/>
    <s v="axon.IdentityDocuments.BirthCertificateIssuingState"/>
    <s v="State where the birth certificate was issued from"/>
    <n v="16"/>
    <s v="varchar"/>
    <n v="256"/>
    <x v="26"/>
  </r>
  <r>
    <s v="axon"/>
    <x v="27"/>
    <s v="Class"/>
    <s v="axon.IdentityDocuments.Class"/>
    <s v="What class is the document (suspended, class C, etc)"/>
    <n v="8"/>
    <s v="varchar"/>
    <n v="128"/>
    <x v="26"/>
  </r>
  <r>
    <s v="axon"/>
    <x v="27"/>
    <s v="Country"/>
    <s v="axon.IdentityDocuments.Country"/>
    <s v="The countryof the identify documents (ex USA)"/>
    <n v="11"/>
    <s v="varchar"/>
    <n v="512"/>
    <x v="26"/>
  </r>
  <r>
    <s v="axon"/>
    <x v="27"/>
    <s v="DriverLicenseExpirationDate"/>
    <s v="axon.IdentityDocuments.DriverLicenseExpirationDate"/>
    <s v="Date drivers license expires"/>
    <n v="15"/>
    <s v="date"/>
    <s v="NULL"/>
    <x v="26"/>
  </r>
  <r>
    <s v="axon"/>
    <x v="27"/>
    <s v="DriverLicenseIssuingState"/>
    <s v="axon.IdentityDocuments.DriverLicenseIssuingState"/>
    <s v="State where the drivers license was issued from"/>
    <n v="14"/>
    <s v="varchar"/>
    <n v="256"/>
    <x v="26"/>
  </r>
  <r>
    <s v="axon"/>
    <x v="27"/>
    <s v="ExpirationDate"/>
    <s v="axon.IdentityDocuments.ExpirationDate"/>
    <s v="Date identity document expires"/>
    <n v="7"/>
    <s v="date"/>
    <s v="NULL"/>
    <x v="26"/>
  </r>
  <r>
    <s v="axon"/>
    <x v="27"/>
    <s v="IdentityDocumentId"/>
    <s v="axon.IdentityDocuments.IdentityDocumentId"/>
    <s v="Number generated for identity document ID number"/>
    <n v="4"/>
    <s v="bigint"/>
    <s v="NULL"/>
    <x v="26"/>
  </r>
  <r>
    <s v="axon"/>
    <x v="27"/>
    <s v="IncidentNumber"/>
    <s v="axon.IdentityDocuments.IncidentNumber"/>
    <s v="Displays Main incident number in agency format"/>
    <n v="2"/>
    <s v="nvarchar"/>
    <n v="64"/>
    <x v="26"/>
  </r>
  <r>
    <s v="axon"/>
    <x v="27"/>
    <s v="Issuer"/>
    <s v="axon.IdentityDocuments.Issuer"/>
    <s v="Who issued the identity document"/>
    <n v="13"/>
    <s v="varchar"/>
    <n v="512"/>
    <x v="26"/>
  </r>
  <r>
    <s v="axon"/>
    <x v="27"/>
    <s v="IssuingState"/>
    <s v="axon.IdentityDocuments.IssuingState"/>
    <s v="The issuing state of the idenitity documents "/>
    <n v="9"/>
    <s v="varchar"/>
    <n v="256"/>
    <x v="26"/>
  </r>
  <r>
    <s v="axon"/>
    <x v="27"/>
    <s v="Number"/>
    <s v="axon.IdentityDocuments.Number"/>
    <s v="Identification number from Drivers license, SSN, birth certificate, etc"/>
    <n v="6"/>
    <s v="varchar"/>
    <n v="128"/>
    <x v="26"/>
  </r>
  <r>
    <s v="axon"/>
    <x v="27"/>
    <s v="OtherDescription"/>
    <s v="axon.IdentityDocuments.OtherDescription"/>
    <s v="Identity document other description"/>
    <n v="12"/>
    <s v="varchar"/>
    <n v="512"/>
    <x v="26"/>
  </r>
  <r>
    <s v="axon"/>
    <x v="27"/>
    <s v="PersonExternalId"/>
    <s v="axon.IdentityDocuments.PersonExternalId"/>
    <s v="GUID originating from Axon Records for person"/>
    <n v="3"/>
    <s v="nvarchar"/>
    <n v="64"/>
    <x v="26"/>
  </r>
  <r>
    <s v="axon"/>
    <x v="27"/>
    <s v="RawData"/>
    <s v="axon.IdentityDocuments.RawData"/>
    <s v="Raw Data is data in the string not parsed out by column"/>
    <n v="17"/>
    <s v="nvarchar"/>
    <n v="-1"/>
    <x v="26"/>
  </r>
  <r>
    <s v="axon"/>
    <x v="27"/>
    <s v="ReportNumber"/>
    <s v="axon.IdentityDocuments.ReportNumber"/>
    <s v="Displays individual reports that are related to the main incident number"/>
    <n v="1"/>
    <s v="nvarchar"/>
    <n v="64"/>
    <x v="26"/>
  </r>
  <r>
    <s v="axon"/>
    <x v="27"/>
    <s v="Restrictions"/>
    <s v="axon.IdentityDocuments.Restrictions"/>
    <s v="Identity document restrictions"/>
    <n v="10"/>
    <s v="varchar"/>
    <n v="512"/>
    <x v="26"/>
  </r>
  <r>
    <s v="axon"/>
    <x v="27"/>
    <s v="Type"/>
    <s v="axon.IdentityDocuments.Type"/>
    <s v="Type of Identification (Drivers license, SSN, Birth certificate, etc)"/>
    <n v="5"/>
    <s v="nvarchar"/>
    <n v="512"/>
    <x v="26"/>
  </r>
  <r>
    <s v="dw"/>
    <x v="27"/>
    <s v="IdentityDocumentId"/>
    <s v="dw.IdentityDocuments.IdentityDocumentId"/>
    <s v="Identity Document ID"/>
    <n v="1"/>
    <s v="bigint"/>
    <s v="NULL"/>
    <x v="2"/>
  </r>
  <r>
    <s v="dw"/>
    <x v="27"/>
    <s v="IncidentId"/>
    <s v="dw.IdentityDocuments.IncidentId"/>
    <s v="dw.SubDocuments.SubDocumentId"/>
    <n v="5"/>
    <s v="nvarchar"/>
    <n v="64"/>
    <x v="26"/>
  </r>
  <r>
    <s v="dw"/>
    <x v="27"/>
    <s v="IncidentNumber"/>
    <s v="dw.IdentityDocuments.IncidentNumber"/>
    <s v="Incident Number"/>
    <n v="6"/>
    <s v="nvarchar"/>
    <n v="64"/>
    <x v="2"/>
  </r>
  <r>
    <s v="dw"/>
    <x v="27"/>
    <s v="PersonExternalId"/>
    <s v="dw.IdentityDocuments.PersonExternalId"/>
    <s v="dw.TaskActions.IncidentNumber"/>
    <n v="2"/>
    <s v="nvarchar"/>
    <n v="64"/>
    <x v="26"/>
  </r>
  <r>
    <s v="dw"/>
    <x v="27"/>
    <s v="RawData"/>
    <s v="dw.IdentityDocuments.RawData"/>
    <s v="dw.TaskActions.ParentId"/>
    <n v="7"/>
    <s v="nvarchar"/>
    <n v="-1"/>
    <x v="26"/>
  </r>
  <r>
    <s v="dw"/>
    <x v="27"/>
    <s v="RawLabeledData"/>
    <s v="dw.IdentityDocuments.RawLabeledData"/>
    <s v="dw.TaskActions.TaskActionId"/>
    <n v="8"/>
    <s v="nvarchar"/>
    <n v="-1"/>
    <x v="26"/>
  </r>
  <r>
    <s v="dw"/>
    <x v="27"/>
    <s v="ReportId"/>
    <s v="dw.IdentityDocuments.ReportId"/>
    <s v="dw.Tasks.ExternalId"/>
    <n v="3"/>
    <s v="nvarchar"/>
    <n v="64"/>
    <x v="26"/>
  </r>
  <r>
    <s v="dw"/>
    <x v="27"/>
    <s v="ReportNumber"/>
    <s v="dw.IdentityDocuments.ReportNumber"/>
    <s v="dw.Tasks.IncidentNumber"/>
    <n v="4"/>
    <s v="nvarchar"/>
    <n v="64"/>
    <x v="26"/>
  </r>
  <r>
    <s v="axon"/>
    <x v="28"/>
    <s v="AddressType"/>
    <s v="axon.IncidentCallForService.AddressType"/>
    <s v="Category or type of address (ie street address, Onsite Location,etc) "/>
    <n v="17"/>
    <s v="nvarchar"/>
    <n v="100"/>
    <x v="27"/>
  </r>
  <r>
    <s v="axon"/>
    <x v="28"/>
    <s v="ArrivedOn"/>
    <s v="axon.IncidentCallForService.ArrivedOn"/>
    <s v="Date/Time someone arrived on scene (4)"/>
    <n v="7"/>
    <s v="datetimeoffset"/>
    <s v="NULL"/>
    <x v="27"/>
  </r>
  <r>
    <s v="axon"/>
    <x v="28"/>
    <s v="CallerAddress"/>
    <s v="axon.IncidentCallForService.CallerAddress"/>
    <s v="Address of the individual who called"/>
    <n v="12"/>
    <s v="nvarchar"/>
    <n v="100"/>
    <x v="27"/>
  </r>
  <r>
    <s v="axon"/>
    <x v="28"/>
    <s v="CallerName"/>
    <s v="axon.IncidentCallForService.CallerName"/>
    <s v="Name of individual who called"/>
    <n v="13"/>
    <s v="nvarchar"/>
    <n v="100"/>
    <x v="27"/>
  </r>
  <r>
    <s v="axon"/>
    <x v="28"/>
    <s v="CallerPhoneNumber"/>
    <s v="axon.IncidentCallForService.CallerPhoneNumber"/>
    <s v="Phone number of individuaL who called"/>
    <n v="14"/>
    <s v="nvarchar"/>
    <n v="100"/>
    <x v="27"/>
  </r>
  <r>
    <s v="axon"/>
    <x v="28"/>
    <s v="CallForServiceId"/>
    <s v="axon.IncidentCallForService.CallForServiceId"/>
    <s v="Unique ID for CFS in order"/>
    <n v="9"/>
    <s v="nvarchar"/>
    <n v="100"/>
    <x v="27"/>
  </r>
  <r>
    <s v="axon"/>
    <x v="28"/>
    <s v="CallType"/>
    <s v="axon.IncidentCallForService.CallType"/>
    <s v="Type of call (Stolen vehicle, Graffiti, traffic Stop, Trespassing, etc)"/>
    <n v="10"/>
    <s v="nvarchar"/>
    <n v="100"/>
    <x v="27"/>
  </r>
  <r>
    <s v="axon"/>
    <x v="28"/>
    <s v="City"/>
    <s v="axon.IncidentCallForService.City"/>
    <s v="City of the individual who called"/>
    <n v="18"/>
    <s v="nvarchar"/>
    <n v="100"/>
    <x v="27"/>
  </r>
  <r>
    <s v="axon"/>
    <x v="28"/>
    <s v="ClearedOn"/>
    <s v="axon.IncidentCallForService.ClearedOn"/>
    <s v="Date/Time call was cleared (6)"/>
    <n v="8"/>
    <s v="datetimeoffset"/>
    <s v="NULL"/>
    <x v="27"/>
  </r>
  <r>
    <s v="axon"/>
    <x v="28"/>
    <s v="CreatedOn"/>
    <s v="axon.IncidentCallForService.CreatedOn"/>
    <s v="Date/Time call for service was created (2)"/>
    <n v="4"/>
    <s v="datetimeoffset"/>
    <s v="NULL"/>
    <x v="27"/>
  </r>
  <r>
    <s v="axon"/>
    <x v="28"/>
    <s v="Disposition"/>
    <s v="axon.IncidentCallForService.Disposition"/>
    <s v="Disposition of call (cleared, report, etc)"/>
    <n v="11"/>
    <s v="nvarchar"/>
    <n v="100"/>
    <x v="27"/>
  </r>
  <r>
    <s v="axon"/>
    <x v="28"/>
    <s v="District"/>
    <s v="axon.IncidentCallForService.District"/>
    <s v="Department Identified districts"/>
    <n v="19"/>
    <s v="nvarchar"/>
    <n v="100"/>
    <x v="27"/>
  </r>
  <r>
    <s v="axon"/>
    <x v="28"/>
    <s v="ExternalId"/>
    <s v="axon.IncidentCallForService.ExternalId"/>
    <s v="GUID originating from Axon Records of the call for service"/>
    <n v="2"/>
    <s v="nvarchar"/>
    <n v="64"/>
    <x v="27"/>
  </r>
  <r>
    <s v="axon"/>
    <x v="28"/>
    <s v="HouseNumber"/>
    <s v="axon.IncidentCallForService.HouseNumber"/>
    <s v="House number of the Call For Service Location"/>
    <n v="20"/>
    <s v="nvarchar"/>
    <n v="100"/>
    <x v="27"/>
  </r>
  <r>
    <s v="axon"/>
    <x v="28"/>
    <s v="IncidentNumber"/>
    <s v="axon.IncidentCallForService.IncidentNumber"/>
    <s v="Displays Main incident number in agency format"/>
    <n v="1"/>
    <s v="nvarchar"/>
    <n v="64"/>
    <x v="27"/>
  </r>
  <r>
    <s v="axon"/>
    <x v="28"/>
    <s v="InitialDispatchOn"/>
    <s v="axon.IncidentCallForService.InitialDispatchOn"/>
    <s v="Date/Time call was dispatched (3)"/>
    <n v="5"/>
    <s v="datetimeoffset"/>
    <s v="NULL"/>
    <x v="27"/>
  </r>
  <r>
    <s v="axon"/>
    <x v="28"/>
    <s v="PostalCode"/>
    <s v="axon.IncidentCallForService.PostalCode"/>
    <s v="Postal code the call was made in"/>
    <n v="21"/>
    <s v="nvarchar"/>
    <n v="100"/>
    <x v="27"/>
  </r>
  <r>
    <s v="axon"/>
    <x v="28"/>
    <s v="ReceivedOn"/>
    <s v="axon.IncidentCallForService.ReceivedOn"/>
    <s v="Date/Time call for service was received (1)"/>
    <n v="3"/>
    <s v="datetimeoffset"/>
    <s v="NULL"/>
    <x v="27"/>
  </r>
  <r>
    <s v="axon"/>
    <x v="28"/>
    <s v="Sector"/>
    <s v="axon.IncidentCallForService.Sector"/>
    <s v="Department Identified sectors within district"/>
    <n v="22"/>
    <s v="nvarchar"/>
    <n v="100"/>
    <x v="27"/>
  </r>
  <r>
    <s v="axon"/>
    <x v="28"/>
    <s v="Source"/>
    <s v="axon.IncidentCallForService.Source"/>
    <s v="Originating source of the charge description"/>
    <n v="15"/>
    <s v="nvarchar"/>
    <n v="100"/>
    <x v="27"/>
  </r>
  <r>
    <s v="axon"/>
    <x v="28"/>
    <s v="State"/>
    <s v="axon.IncidentCallForService.State"/>
    <s v="The state abbreviation of the location"/>
    <n v="23"/>
    <s v="nvarchar"/>
    <n v="100"/>
    <x v="27"/>
  </r>
  <r>
    <s v="axon"/>
    <x v="28"/>
    <s v="Street"/>
    <s v="axon.IncidentCallForService.Street"/>
    <s v="The street location (ex N 24th St)"/>
    <n v="24"/>
    <s v="nvarchar"/>
    <n v="100"/>
    <x v="27"/>
  </r>
  <r>
    <s v="axon"/>
    <x v="28"/>
    <s v="TransferredOn"/>
    <s v="axon.IncidentCallForService.TransferredOn"/>
    <s v="Date/Time call was transferred (5)"/>
    <n v="6"/>
    <s v="datetimeoffset"/>
    <s v="NULL"/>
    <x v="27"/>
  </r>
  <r>
    <s v="axon"/>
    <x v="28"/>
    <s v="UnverifiedLocation"/>
    <s v="axon.IncidentCallForService.UnverifiedLocation"/>
    <s v="Cross streets (ex N 24th St/W Van Buren)"/>
    <n v="16"/>
    <s v="nvarchar"/>
    <n v="100"/>
    <x v="27"/>
  </r>
  <r>
    <s v="axon"/>
    <x v="28"/>
    <s v="Verified"/>
    <s v="axon.IncidentCallForService.Verified"/>
    <s v="True if the location was verified using a GIS service"/>
    <n v="25"/>
    <s v="nvarchar"/>
    <n v="100"/>
    <x v="27"/>
  </r>
  <r>
    <s v="axon"/>
    <x v="28"/>
    <s v="Zone"/>
    <s v="axon.IncidentCallForService.Zone"/>
    <s v="Zone containing the location"/>
    <n v="26"/>
    <s v="nvarchar"/>
    <n v="100"/>
    <x v="27"/>
  </r>
  <r>
    <s v="axon"/>
    <x v="29"/>
    <s v="CallForServiceId"/>
    <s v="axon.Incidents.CallForServiceId"/>
    <s v="Unique ID for CFS in order"/>
    <n v="6"/>
    <s v="nvarchar"/>
    <n v="64"/>
    <x v="28"/>
  </r>
  <r>
    <s v="axon"/>
    <x v="29"/>
    <s v="CallType"/>
    <s v="axon.Incidents.CallType"/>
    <s v="Type of call (Stolen vehicle, Graffiti, traffic Stop, Trespassing, etc)"/>
    <n v="10"/>
    <s v="nvarchar"/>
    <n v="128"/>
    <x v="28"/>
  </r>
  <r>
    <s v="axon"/>
    <x v="29"/>
    <s v="CaseFactorsDomesticInformation"/>
    <s v="axon.Incidents.CaseFactorsDomesticInformation"/>
    <s v="Domestic information"/>
    <n v="22"/>
    <s v="nvarchar"/>
    <n v="128"/>
    <x v="28"/>
  </r>
  <r>
    <s v="axon"/>
    <x v="29"/>
    <s v="CFSLocationId"/>
    <s v="axon.Incidents.CFSLocationId"/>
    <s v="GUID originating from Axon Records of the Location"/>
    <n v="12"/>
    <s v="nvarchar"/>
    <n v="64"/>
    <x v="28"/>
  </r>
  <r>
    <s v="axon"/>
    <x v="29"/>
    <s v="ClearanceDate"/>
    <s v="axon.Incidents.ClearanceDate"/>
    <s v="Date the incident was cleared by the agency"/>
    <n v="36"/>
    <s v="datetimeoffset"/>
    <s v="NULL"/>
    <x v="28"/>
  </r>
  <r>
    <s v="axon"/>
    <x v="29"/>
    <s v="ClearedExceptionally"/>
    <s v="axon.Incidents.ClearedExceptionally"/>
    <s v="Description of the reason for exceptionally clearing the offense"/>
    <n v="15"/>
    <s v="nvarchar"/>
    <n v="128"/>
    <x v="28"/>
  </r>
  <r>
    <s v="axon"/>
    <x v="29"/>
    <s v="ClearedOnDate"/>
    <s v="axon.Incidents.ClearedOnDate"/>
    <s v="Date/Time incident was cleared "/>
    <n v="8"/>
    <s v="datetimeoffset"/>
    <s v="NULL"/>
    <x v="28"/>
  </r>
  <r>
    <s v="axon"/>
    <x v="29"/>
    <s v="CreatedAt"/>
    <s v="axon.Incidents.CreatedAt"/>
    <s v="Date/Time the incident was created"/>
    <n v="4"/>
    <s v="datetime2"/>
    <s v="NULL"/>
    <x v="28"/>
  </r>
  <r>
    <s v="axon"/>
    <x v="29"/>
    <s v="Disposition"/>
    <s v="axon.Incidents.Disposition"/>
    <s v="Disposition of incident  (cleared, accident)"/>
    <n v="11"/>
    <s v="nvarchar"/>
    <n v="128"/>
    <x v="28"/>
  </r>
  <r>
    <s v="axon"/>
    <x v="29"/>
    <s v="DomesticIncident"/>
    <s v="axon.Incidents.DomesticIncident"/>
    <s v="Yes if was a domestic incident and no if not or not reported"/>
    <n v="35"/>
    <s v="varchar"/>
    <n v="3"/>
    <x v="28"/>
  </r>
  <r>
    <s v="axon"/>
    <x v="29"/>
    <s v="ExternalId"/>
    <s v="axon.Incidents.ExternalId"/>
    <s v="GUID originating from Axon Records of the incident"/>
    <n v="2"/>
    <s v="nvarchar"/>
    <n v="64"/>
    <x v="28"/>
  </r>
  <r>
    <s v="axon"/>
    <x v="29"/>
    <s v="IncidentCapturedOnBodyWornCamera"/>
    <s v="axon.Incidents.IncidentCapturedOnBodyWornCamera"/>
    <s v="Was the incident captured on a Body Worn Camera"/>
    <n v="20"/>
    <s v="nvarchar"/>
    <n v="128"/>
    <x v="28"/>
  </r>
  <r>
    <s v="axon"/>
    <x v="29"/>
    <s v="IncidentInformationFormProvided"/>
    <s v="axon.Incidents.IncidentInformationFormProvided"/>
    <s v="Was the form provided"/>
    <n v="17"/>
    <s v="nvarchar"/>
    <n v="128"/>
    <x v="2"/>
  </r>
  <r>
    <s v="axon"/>
    <x v="29"/>
    <s v="IncidentNumber"/>
    <s v="axon.Incidents.IncidentNumber"/>
    <s v="Displays Main incident number in agency format"/>
    <n v="1"/>
    <s v="nvarchar"/>
    <n v="64"/>
    <x v="28"/>
  </r>
  <r>
    <s v="axon"/>
    <x v="29"/>
    <s v="IncidentRawData"/>
    <s v="axon.Incidents.IncidentRawData"/>
    <s v="Raw Data is data in the string not parsed out by column"/>
    <n v="37"/>
    <s v="nvarchar"/>
    <n v="-1"/>
    <x v="28"/>
  </r>
  <r>
    <s v="axon"/>
    <x v="29"/>
    <s v="LocationExternalId"/>
    <s v="axon.Incidents.LocationExternalId"/>
    <s v="GUID of the entity originating from Axon Records on the originating side of the relationship"/>
    <n v="3"/>
    <s v="nvarchar"/>
    <n v="64"/>
    <x v="28"/>
  </r>
  <r>
    <s v="axon"/>
    <x v="29"/>
    <s v="Mnemonic"/>
    <s v="axon.Incidents.Mnemonic"/>
    <s v="Call for service ID"/>
    <n v="7"/>
    <s v="nvarchar"/>
    <n v="64"/>
    <x v="2"/>
  </r>
  <r>
    <s v="axon"/>
    <x v="29"/>
    <s v="OccurredFromDate"/>
    <s v="axon.Incidents.OccurredFromDate"/>
    <s v="Date/Time indicating the possible start date or from date/time"/>
    <n v="23"/>
    <s v="datetimeoffset"/>
    <s v="NULL"/>
    <x v="28"/>
  </r>
  <r>
    <s v="axon"/>
    <x v="29"/>
    <s v="OccurredFromDate_Arizona"/>
    <s v="axon.Incidents.OccurredFromDate_Arizona"/>
    <s v="Date/Time indicating the possible start date or from Date/Time (Arizona time)"/>
    <n v="27"/>
    <s v="datetimeoffset"/>
    <s v="NULL"/>
    <x v="28"/>
  </r>
  <r>
    <s v="axon"/>
    <x v="29"/>
    <s v="OccurredFromDate_Central"/>
    <s v="axon.Incidents.OccurredFromDate_Central"/>
    <s v="Date/Time indicating the possible start date or from Date/Time (Central time)"/>
    <n v="25"/>
    <s v="datetimeoffset"/>
    <s v="NULL"/>
    <x v="28"/>
  </r>
  <r>
    <s v="axon"/>
    <x v="29"/>
    <s v="OccurredFromDate_Eastern"/>
    <s v="axon.Incidents.OccurredFromDate_Eastern"/>
    <s v="Date/Time indicating the possible start date or from Date/Time (Eastern time)"/>
    <n v="24"/>
    <s v="datetimeoffset"/>
    <s v="NULL"/>
    <x v="28"/>
  </r>
  <r>
    <s v="axon"/>
    <x v="29"/>
    <s v="OccurredFromDate_Mountain"/>
    <s v="axon.Incidents.OccurredFromDate_Mountain"/>
    <s v="Date/Time indicating the possible start date or from Date/Time (Mountain time)"/>
    <n v="26"/>
    <s v="datetimeoffset"/>
    <s v="NULL"/>
    <x v="28"/>
  </r>
  <r>
    <s v="axon"/>
    <x v="29"/>
    <s v="OccurredFromDate_Pacific"/>
    <s v="axon.Incidents.OccurredFromDate_Pacific"/>
    <s v="Date/Time indicating the possible start date or from Date/Time (Pacific time)"/>
    <n v="28"/>
    <s v="datetimeoffset"/>
    <s v="NULL"/>
    <x v="28"/>
  </r>
  <r>
    <s v="axon"/>
    <x v="29"/>
    <s v="OccurredToDate"/>
    <s v="axon.Incidents.OccurredToDate"/>
    <s v="Date/Time indicating the possible end date or to date/time"/>
    <n v="29"/>
    <s v="datetimeoffset"/>
    <s v="NULL"/>
    <x v="28"/>
  </r>
  <r>
    <s v="axon"/>
    <x v="29"/>
    <s v="OccurredToDate_Arizona"/>
    <s v="axon.Incidents.OccurredToDate_Arizona"/>
    <s v="Date/Time indicating the possible end date or to Date/Time (Arizona time)"/>
    <n v="33"/>
    <s v="datetimeoffset"/>
    <s v="NULL"/>
    <x v="28"/>
  </r>
  <r>
    <s v="axon"/>
    <x v="29"/>
    <s v="OccurredToDate_Central"/>
    <s v="axon.Incidents.OccurredToDate_Central"/>
    <s v="Date/Time indicating the possible end date or to Date/Time (Central time)"/>
    <n v="31"/>
    <s v="datetimeoffset"/>
    <s v="NULL"/>
    <x v="28"/>
  </r>
  <r>
    <s v="axon"/>
    <x v="29"/>
    <s v="OccurredToDate_Eastern"/>
    <s v="axon.Incidents.OccurredToDate_Eastern"/>
    <s v="Date/Time indicating the possible end date or to Date/Time (Eastern time)"/>
    <n v="30"/>
    <s v="datetimeoffset"/>
    <s v="NULL"/>
    <x v="28"/>
  </r>
  <r>
    <s v="axon"/>
    <x v="29"/>
    <s v="OccurredToDate_Mountain"/>
    <s v="axon.Incidents.OccurredToDate_Mountain"/>
    <s v="Date/Time indicating the possible end date or to Date/Time (Mountain time)"/>
    <n v="32"/>
    <s v="datetimeoffset"/>
    <s v="NULL"/>
    <x v="28"/>
  </r>
  <r>
    <s v="axon"/>
    <x v="29"/>
    <s v="OccurredToDate_Pacific"/>
    <s v="axon.Incidents.OccurredToDate_Pacific"/>
    <s v="Date/Time indicating the possible end date or to Date/Time (Pacific  time)"/>
    <n v="34"/>
    <s v="datetimeoffset"/>
    <s v="NULL"/>
    <x v="28"/>
  </r>
  <r>
    <s v="axon"/>
    <x v="29"/>
    <s v="OnView"/>
    <s v="axon.Incidents.OnView"/>
    <s v="Officer initiated event"/>
    <n v="18"/>
    <s v="nvarchar"/>
    <n v="128"/>
    <x v="28"/>
  </r>
  <r>
    <s v="axon"/>
    <x v="29"/>
    <s v="Purpose"/>
    <s v="axon.Incidents.Purpose"/>
    <s v="Purpose of the report (Traffic Collision, Other Crime, etc)"/>
    <n v="14"/>
    <s v="nvarchar"/>
    <n v="128"/>
    <x v="28"/>
  </r>
  <r>
    <s v="axon"/>
    <x v="29"/>
    <s v="ReceivedOnDate"/>
    <s v="axon.Incidents.ReceivedOnDate"/>
    <s v="Date/Time indicating the possible start date of incident"/>
    <n v="9"/>
    <s v="datetimeoffset"/>
    <s v="NULL"/>
    <x v="28"/>
  </r>
  <r>
    <s v="axon"/>
    <x v="29"/>
    <s v="ReportDateIndicator"/>
    <s v="axon.Incidents.ReportDateIndicator"/>
    <s v="If true then do not know when incident occurred The date of the report does not reflect date of incident"/>
    <n v="16"/>
    <s v="nvarchar"/>
    <n v="128"/>
    <x v="28"/>
  </r>
  <r>
    <s v="axon"/>
    <x v="29"/>
    <s v="SpecializedUnitsInvolved"/>
    <s v="axon.Incidents.SpecializedUnitsInvolved"/>
    <s v="Were there specialized units involved"/>
    <n v="21"/>
    <s v="nvarchar"/>
    <n v="128"/>
    <x v="28"/>
  </r>
  <r>
    <s v="axon"/>
    <x v="29"/>
    <s v="UniqueIncident"/>
    <s v="axon.Incidents.UniqueIncident"/>
    <s v="Unique incident "/>
    <n v="19"/>
    <s v="nvarchar"/>
    <n v="128"/>
    <x v="2"/>
  </r>
  <r>
    <s v="axon"/>
    <x v="29"/>
    <s v="UpdateAt"/>
    <s v="axon.Incidents.UpdateAt"/>
    <s v="Date/Time incident updated "/>
    <n v="5"/>
    <s v="datetimeoffset"/>
    <s v="NULL"/>
    <x v="28"/>
  </r>
  <r>
    <s v="axon"/>
    <x v="29"/>
    <s v="ZipCode"/>
    <s v="axon.Incidents.ZipCode"/>
    <s v="Zip code"/>
    <n v="13"/>
    <s v="nvarchar"/>
    <n v="32"/>
    <x v="28"/>
  </r>
  <r>
    <s v="dw"/>
    <x v="29"/>
    <s v="CreatedAt"/>
    <s v="dw.Incidents.CreatedAt"/>
    <s v="dw.Tasks.ParentId"/>
    <n v="7"/>
    <s v="datetime2"/>
    <s v="NULL"/>
    <x v="28"/>
  </r>
  <r>
    <s v="dw"/>
    <x v="29"/>
    <s v="ExternalId"/>
    <s v="dw.Incidents.ExternalId"/>
    <s v="dw.Tasks.TaskId"/>
    <n v="2"/>
    <s v="nvarchar"/>
    <n v="64"/>
    <x v="2"/>
  </r>
  <r>
    <s v="dw"/>
    <x v="29"/>
    <s v="IncidentId"/>
    <s v="dw.Incidents.IncidentId"/>
    <s v="dw.Tasks.TaskType"/>
    <n v="1"/>
    <s v="bigint"/>
    <s v="NULL"/>
    <x v="28"/>
  </r>
  <r>
    <s v="dw"/>
    <x v="29"/>
    <s v="IncidentNumber"/>
    <s v="dw.Incidents.IncidentNumber"/>
    <s v="Incident Number"/>
    <n v="3"/>
    <s v="nvarchar"/>
    <n v="64"/>
    <x v="2"/>
  </r>
  <r>
    <s v="dw"/>
    <x v="29"/>
    <s v="LastUpdated"/>
    <s v="dw.Incidents.LastUpdated"/>
    <s v="dw.TowReports.IncidentNumber"/>
    <n v="5"/>
    <s v="datetime"/>
    <s v="NULL"/>
    <x v="28"/>
  </r>
  <r>
    <s v="dw"/>
    <x v="29"/>
    <s v="LocationExternalId"/>
    <s v="dw.Incidents.LocationExternalId"/>
    <s v="dw.Transports.IncidentNumber"/>
    <n v="6"/>
    <s v="nvarchar"/>
    <n v="64"/>
    <x v="2"/>
  </r>
  <r>
    <s v="dw"/>
    <x v="29"/>
    <s v="MaxSequenceId"/>
    <s v="dw.Incidents.MaxSequenceId"/>
    <s v="GUID"/>
    <n v="9"/>
    <s v="nvarchar"/>
    <n v="100"/>
    <x v="2"/>
  </r>
  <r>
    <s v="dw"/>
    <x v="29"/>
    <s v="RawData"/>
    <s v="dw.Incidents.RawData"/>
    <s v="dw.UnitDispatchHistory.CallSign"/>
    <n v="4"/>
    <s v="nvarchar"/>
    <n v="-1"/>
    <x v="28"/>
  </r>
  <r>
    <s v="dw"/>
    <x v="29"/>
    <s v="UpdatedAt"/>
    <s v="dw.Incidents.UpdatedAt"/>
    <s v="Updated at Date/Time"/>
    <n v="8"/>
    <s v="datetime2"/>
    <s v="NULL"/>
    <x v="2"/>
  </r>
  <r>
    <s v="axon"/>
    <x v="30"/>
    <s v="Description"/>
    <s v="axon.Markings.Description"/>
    <s v="Description of Tattoo or Marks"/>
    <n v="7"/>
    <s v="nvarchar"/>
    <n v="4000"/>
    <x v="29"/>
  </r>
  <r>
    <s v="axon"/>
    <x v="30"/>
    <s v="IncidentNumber"/>
    <s v="axon.Markings.IncidentNumber"/>
    <s v="Displays Main incident number in agency format"/>
    <n v="4"/>
    <s v="nvarchar"/>
    <n v="64"/>
    <x v="29"/>
  </r>
  <r>
    <s v="axon"/>
    <x v="30"/>
    <s v="Location"/>
    <s v="axon.Markings.Location"/>
    <s v="The location of the body where the tattoo is (ie Left_ankle, Arm, etc) or where the mark is on the vehicle"/>
    <n v="6"/>
    <s v="nvarchar"/>
    <n v="4000"/>
    <x v="29"/>
  </r>
  <r>
    <s v="axon"/>
    <x v="30"/>
    <s v="ParentEntityType"/>
    <s v="axon.Markings.ParentEntityType"/>
    <s v="This would indicate vehicle, person "/>
    <n v="2"/>
    <s v="varchar"/>
    <n v="64"/>
    <x v="29"/>
  </r>
  <r>
    <s v="axon"/>
    <x v="30"/>
    <s v="ParentExternalId"/>
    <s v="axon.Markings.ParentExternalId"/>
    <s v="GUI of marks"/>
    <n v="1"/>
    <s v="nvarchar"/>
    <n v="64"/>
    <x v="29"/>
  </r>
  <r>
    <s v="axon"/>
    <x v="30"/>
    <s v="ReportNumber"/>
    <s v="axon.Markings.ReportNumber"/>
    <s v="Displays individual reports that are related to the main incident number"/>
    <n v="3"/>
    <s v="nvarchar"/>
    <n v="64"/>
    <x v="29"/>
  </r>
  <r>
    <s v="axon"/>
    <x v="30"/>
    <s v="Type"/>
    <s v="axon.Markings.Type"/>
    <s v="What type of mark (ie Tattoo, Decal, Artifical, etc)"/>
    <n v="5"/>
    <s v="nvarchar"/>
    <n v="4000"/>
    <x v="29"/>
  </r>
  <r>
    <s v="dw"/>
    <x v="30"/>
    <s v="IncidentId"/>
    <s v="dw.Markings.IncidentId"/>
    <s v="GUID of the Incident "/>
    <n v="6"/>
    <s v="nvarchar"/>
    <n v="64"/>
    <x v="29"/>
  </r>
  <r>
    <s v="dw"/>
    <x v="30"/>
    <s v="IncidentNumber"/>
    <s v="dw.Markings.IncidentNumber"/>
    <s v="Incident Number"/>
    <n v="7"/>
    <s v="nvarchar"/>
    <n v="64"/>
    <x v="2"/>
  </r>
  <r>
    <s v="dw"/>
    <x v="30"/>
    <s v="MarkingId"/>
    <s v="dw.Markings.MarkingId"/>
    <s v="Marking ID"/>
    <n v="1"/>
    <s v="bigint"/>
    <s v="NULL"/>
    <x v="2"/>
  </r>
  <r>
    <s v="dw"/>
    <x v="30"/>
    <s v="ParentEntityType"/>
    <s v="dw.Markings.ParentEntityType"/>
    <s v="This would indicate vehicle, person "/>
    <n v="3"/>
    <s v="varchar"/>
    <n v="64"/>
    <x v="29"/>
  </r>
  <r>
    <s v="dw"/>
    <x v="30"/>
    <s v="ParentExternalId"/>
    <s v="dw.Markings.ParentExternalId"/>
    <s v="GUI of marks"/>
    <n v="2"/>
    <s v="nvarchar"/>
    <n v="64"/>
    <x v="29"/>
  </r>
  <r>
    <s v="dw"/>
    <x v="30"/>
    <s v="RawData"/>
    <s v="dw.Markings.RawData"/>
    <s v="Raw Data is data in the string not parsed out by column"/>
    <n v="8"/>
    <s v="nvarchar"/>
    <n v="-1"/>
    <x v="29"/>
  </r>
  <r>
    <s v="dw"/>
    <x v="30"/>
    <s v="RawLabeledData"/>
    <s v="dw.Markings.RawLabeledData"/>
    <s v="Listed as Null "/>
    <n v="9"/>
    <s v="nvarchar"/>
    <n v="-1"/>
    <x v="29"/>
  </r>
  <r>
    <s v="dw"/>
    <x v="30"/>
    <s v="ReportId"/>
    <s v="dw.Markings.ReportId"/>
    <s v="GUID of the report (IE supplement, contribution, etc)"/>
    <n v="4"/>
    <s v="nvarchar"/>
    <n v="64"/>
    <x v="29"/>
  </r>
  <r>
    <s v="dw"/>
    <x v="30"/>
    <s v="ReportNumber"/>
    <s v="dw.Markings.ReportNumber"/>
    <s v="Displays individual reports that are related to the main incident number"/>
    <n v="5"/>
    <s v="nvarchar"/>
    <n v="64"/>
    <x v="29"/>
  </r>
  <r>
    <s v="axon"/>
    <x v="31"/>
    <s v="AvailableIdentifyingDocumentsPhoto"/>
    <s v="axon.MissingPersons.AvailableIdentifyingDocumentsPhoto"/>
    <s v="This field will be &quot;true&quot; "/>
    <n v="13"/>
    <s v="nvarchar"/>
    <n v="4000"/>
    <x v="30"/>
  </r>
  <r>
    <s v="axon"/>
    <x v="31"/>
    <s v="BodyPiercingBrand"/>
    <s v="axon.MissingPersons.BodyPiercingBrand"/>
    <s v="Description of missing personsbody piercing brand"/>
    <n v="24"/>
    <s v="nvarchar"/>
    <n v="4000"/>
    <x v="30"/>
  </r>
  <r>
    <s v="axon"/>
    <x v="31"/>
    <s v="CautionCode"/>
    <s v="axon.MissingPersons.CautionCode"/>
    <s v="Any caution codes associated with this person"/>
    <n v="6"/>
    <s v="nvarchar"/>
    <n v="4000"/>
    <x v="30"/>
  </r>
  <r>
    <s v="axon"/>
    <x v="31"/>
    <s v="CityOfBirth"/>
    <s v="axon.MissingPersons.CityOfBirth"/>
    <s v="City the person was born in"/>
    <n v="10"/>
    <s v="nvarchar"/>
    <n v="4000"/>
    <x v="30"/>
  </r>
  <r>
    <s v="axon"/>
    <x v="31"/>
    <s v="Clothing"/>
    <s v="axon.MissingPersons.Clothing"/>
    <s v="Description of missing persons clothing"/>
    <n v="14"/>
    <s v="nvarchar"/>
    <n v="-1"/>
    <x v="30"/>
  </r>
  <r>
    <s v="axon"/>
    <x v="31"/>
    <s v="CoatJacketVestBrand"/>
    <s v="axon.MissingPersons.CoatJacketVestBrand"/>
    <s v="Description of missing persons coat jacket vest brand"/>
    <n v="15"/>
    <s v="nvarchar"/>
    <n v="4000"/>
    <x v="30"/>
  </r>
  <r>
    <s v="axon"/>
    <x v="31"/>
    <s v="ExternalId"/>
    <s v="axon.MissingPersons.ExternalId"/>
    <s v="GUID originating from Axon Records of the missing person"/>
    <n v="3"/>
    <s v="nvarchar"/>
    <n v="64"/>
    <x v="30"/>
  </r>
  <r>
    <s v="axon"/>
    <x v="31"/>
    <s v="GlassesBrand"/>
    <s v="axon.MissingPersons.GlassesBrand"/>
    <s v="Description of missing persons glasses Brand"/>
    <n v="25"/>
    <s v="nvarchar"/>
    <n v="4000"/>
    <x v="30"/>
  </r>
  <r>
    <s v="axon"/>
    <x v="31"/>
    <s v="GlassesColor"/>
    <s v="axon.MissingPersons.GlassesColor"/>
    <s v="Description of missing persons glasses color"/>
    <n v="26"/>
    <s v="nvarchar"/>
    <n v="4000"/>
    <x v="30"/>
  </r>
  <r>
    <s v="axon"/>
    <x v="31"/>
    <s v="HotDeskDate"/>
    <s v="axon.MissingPersons.HotDeskDate"/>
    <s v="Date this was place on Hot desk "/>
    <n v="28"/>
    <s v="nvarchar"/>
    <n v="4000"/>
    <x v="30"/>
  </r>
  <r>
    <s v="axon"/>
    <x v="31"/>
    <s v="HotDeskPersonNotified"/>
    <s v="axon.MissingPersons.HotDeskPersonNotified"/>
    <s v="was the hot desk notified of the missing person"/>
    <n v="27"/>
    <s v="nvarchar"/>
    <n v="4000"/>
    <x v="30"/>
  </r>
  <r>
    <s v="axon"/>
    <x v="31"/>
    <s v="IncidentNumber"/>
    <s v="axon.MissingPersons.IncidentNumber"/>
    <s v="Displays Main incident number in agency format"/>
    <n v="1"/>
    <s v="nvarchar"/>
    <n v="64"/>
    <x v="30"/>
  </r>
  <r>
    <s v="axon"/>
    <x v="31"/>
    <s v="LastContactedAt"/>
    <s v="axon.MissingPersons.LastContactedAt"/>
    <s v="Date/Time last had contact with missing person"/>
    <n v="7"/>
    <s v="nvarchar"/>
    <n v="4000"/>
    <x v="30"/>
  </r>
  <r>
    <s v="axon"/>
    <x v="31"/>
    <s v="Location"/>
    <s v="axon.MissingPersons.Location"/>
    <s v="Location of where the missing person was last seen"/>
    <n v="8"/>
    <s v="nvarchar"/>
    <n v="4000"/>
    <x v="30"/>
  </r>
  <r>
    <s v="axon"/>
    <x v="31"/>
    <s v="LocationExternalId"/>
    <s v="axon.MissingPersons.LocationExternalId"/>
    <s v="GUID of the entity originating from Axon Records on the originating side of the relationship"/>
    <n v="4"/>
    <s v="nvarchar"/>
    <n v="64"/>
    <x v="30"/>
  </r>
  <r>
    <s v="axon"/>
    <x v="31"/>
    <s v="PantsSkirtBrand"/>
    <s v="axon.MissingPersons.PantsSkirtBrand"/>
    <s v="Description of missing persons pants skirt brand"/>
    <n v="18"/>
    <s v="nvarchar"/>
    <n v="4000"/>
    <x v="30"/>
  </r>
  <r>
    <s v="axon"/>
    <x v="31"/>
    <s v="PossibleDestination"/>
    <s v="axon.MissingPersons.PossibleDestination"/>
    <s v="GUID originating from Axon Records of the missing person"/>
    <n v="9"/>
    <s v="nvarchar"/>
    <n v="4000"/>
    <x v="30"/>
  </r>
  <r>
    <s v="axon"/>
    <x v="31"/>
    <s v="PossibleDestinationLocationExternalId"/>
    <s v="axon.MissingPersons.PossibleDestinationLocationExternalId"/>
    <s v="GUID originating from Axon Records of the missing person"/>
    <n v="5"/>
    <s v="nvarchar"/>
    <n v="64"/>
    <x v="30"/>
  </r>
  <r>
    <s v="axon"/>
    <x v="31"/>
    <s v="PrimaryAggressor"/>
    <s v="axon.MissingPersons.PrimaryAggressor"/>
    <s v="Was this person a primary aggressor"/>
    <n v="12"/>
    <s v="nvarchar"/>
    <n v="4000"/>
    <x v="30"/>
  </r>
  <r>
    <s v="axon"/>
    <x v="31"/>
    <s v="ReportNumber"/>
    <s v="axon.MissingPersons.ReportNumber"/>
    <s v="Displays individual reports that are related to the main incident number"/>
    <n v="2"/>
    <s v="nvarchar"/>
    <n v="64"/>
    <x v="30"/>
  </r>
  <r>
    <s v="axon"/>
    <x v="31"/>
    <s v="ShirtBlouseBrand"/>
    <s v="axon.MissingPersons.ShirtBlouseBrand"/>
    <s v="Description of missing persons clothing Blouse Brand"/>
    <n v="16"/>
    <s v="nvarchar"/>
    <n v="4000"/>
    <x v="30"/>
  </r>
  <r>
    <s v="axon"/>
    <x v="31"/>
    <s v="ShirtBlouseSize"/>
    <s v="axon.MissingPersons.ShirtBlouseSize"/>
    <s v="Description of missing persons clothing Blouse size"/>
    <n v="17"/>
    <s v="nvarchar"/>
    <n v="4000"/>
    <x v="30"/>
  </r>
  <r>
    <s v="axon"/>
    <x v="31"/>
    <s v="SocksBrand"/>
    <s v="axon.MissingPersons.SocksBrand"/>
    <s v="Description of missing persons clothing Sock Brand"/>
    <n v="19"/>
    <s v="nvarchar"/>
    <n v="4000"/>
    <x v="30"/>
  </r>
  <r>
    <s v="axon"/>
    <x v="31"/>
    <s v="SocksColor"/>
    <s v="axon.MissingPersons.SocksColor"/>
    <s v="Description of missing persons clothing Sock color"/>
    <n v="20"/>
    <s v="nvarchar"/>
    <n v="4000"/>
    <x v="30"/>
  </r>
  <r>
    <s v="axon"/>
    <x v="31"/>
    <s v="StateOfBirth"/>
    <s v="axon.MissingPersons.StateOfBirth"/>
    <s v="State the person was born in"/>
    <n v="11"/>
    <s v="nvarchar"/>
    <n v="4000"/>
    <x v="30"/>
  </r>
  <r>
    <s v="axon"/>
    <x v="31"/>
    <s v="UnderwearBrand"/>
    <s v="axon.MissingPersons.UnderwearBrand"/>
    <s v="Description of missing persons clothing underwear Brand"/>
    <n v="21"/>
    <s v="nvarchar"/>
    <n v="4000"/>
    <x v="30"/>
  </r>
  <r>
    <s v="axon"/>
    <x v="31"/>
    <s v="UnderwearColor"/>
    <s v="axon.MissingPersons.UnderwearColor"/>
    <s v="Description of missing persons clothing underwear color"/>
    <n v="22"/>
    <s v="nvarchar"/>
    <n v="4000"/>
    <x v="30"/>
  </r>
  <r>
    <s v="axon"/>
    <x v="31"/>
    <s v="UnderwearSize"/>
    <s v="axon.MissingPersons.UnderwearSize"/>
    <s v="Description of missing persons clothing underwear size"/>
    <n v="23"/>
    <s v="nvarchar"/>
    <n v="4000"/>
    <x v="30"/>
  </r>
  <r>
    <s v="dw"/>
    <x v="31"/>
    <s v="ExternalId"/>
    <s v="dw.MissingPersons.ExternalId"/>
    <s v="GUID originating from Axon Records "/>
    <n v="2"/>
    <s v="nvarchar"/>
    <n v="64"/>
    <x v="2"/>
  </r>
  <r>
    <s v="dw"/>
    <x v="31"/>
    <s v="IncidentId"/>
    <s v="dw.MissingPersons.IncidentId"/>
    <s v="GUID of the Incident "/>
    <n v="3"/>
    <s v="nvarchar"/>
    <n v="64"/>
    <x v="30"/>
  </r>
  <r>
    <s v="dw"/>
    <x v="31"/>
    <s v="IncidentNumber"/>
    <s v="dw.MissingPersons.IncidentNumber"/>
    <s v="Incident Number"/>
    <n v="4"/>
    <s v="nvarchar"/>
    <n v="64"/>
    <x v="2"/>
  </r>
  <r>
    <s v="dw"/>
    <x v="31"/>
    <s v="LocationExternalId"/>
    <s v="dw.MissingPersons.LocationExternalId"/>
    <s v="GUID originating from Axon Records "/>
    <n v="7"/>
    <s v="nvarchar"/>
    <n v="64"/>
    <x v="2"/>
  </r>
  <r>
    <s v="dw"/>
    <x v="31"/>
    <s v="MissingPersonId"/>
    <s v="dw.MissingPersons.MissingPersonId"/>
    <s v="Missing Person ID"/>
    <n v="1"/>
    <s v="bigint"/>
    <s v="NULL"/>
    <x v="2"/>
  </r>
  <r>
    <s v="dw"/>
    <x v="31"/>
    <s v="PossibleDestinationLocationExternalId"/>
    <s v="dw.MissingPersons.PossibleDestinationLocationExternalId"/>
    <s v="GUID originating from Axon Records of the missing person"/>
    <n v="8"/>
    <s v="nvarchar"/>
    <n v="64"/>
    <x v="30"/>
  </r>
  <r>
    <s v="dw"/>
    <x v="31"/>
    <s v="RawData"/>
    <s v="dw.MissingPersons.RawData"/>
    <s v="Raw Data is data in the string not parsed out by column"/>
    <n v="9"/>
    <s v="nvarchar"/>
    <n v="-1"/>
    <x v="30"/>
  </r>
  <r>
    <s v="dw"/>
    <x v="31"/>
    <s v="RawLabeledData"/>
    <s v="dw.MissingPersons.RawLabeledData"/>
    <s v="Listed as Null "/>
    <n v="10"/>
    <s v="nvarchar"/>
    <n v="-1"/>
    <x v="30"/>
  </r>
  <r>
    <s v="dw"/>
    <x v="31"/>
    <s v="ReportId"/>
    <s v="dw.MissingPersons.ReportId"/>
    <s v="GUID of the report (IE supplement, contribution, etc)"/>
    <n v="5"/>
    <s v="nvarchar"/>
    <n v="64"/>
    <x v="30"/>
  </r>
  <r>
    <s v="dw"/>
    <x v="31"/>
    <s v="ReportNumber"/>
    <s v="dw.MissingPersons.ReportNumber"/>
    <s v="Displays individual reports that are related to the main incident number"/>
    <n v="6"/>
    <s v="nvarchar"/>
    <n v="64"/>
    <x v="30"/>
  </r>
  <r>
    <s v="axon"/>
    <x v="32"/>
    <s v="Author"/>
    <s v="axon.MostRecentGeneralOffense.Author"/>
    <s v="signin name of author (ie bobessed, ecandor, oit, etc)"/>
    <n v="8"/>
    <s v="nvarchar"/>
    <n v="100"/>
    <x v="31"/>
  </r>
  <r>
    <s v="axon"/>
    <x v="32"/>
    <s v="AuthorId"/>
    <s v="axon.MostRecentGeneralOffense.AuthorId"/>
    <s v="GUID of author"/>
    <n v="9"/>
    <s v="nvarchar"/>
    <n v="100"/>
    <x v="31"/>
  </r>
  <r>
    <s v="axon"/>
    <x v="32"/>
    <s v="ClearedExceptionally"/>
    <s v="axon.MostRecentGeneralOffense.ClearedExceptionally"/>
    <s v="Description of the reason for exceptionally clearing the offense"/>
    <n v="19"/>
    <s v="nvarchar"/>
    <n v="128"/>
    <x v="31"/>
  </r>
  <r>
    <s v="axon"/>
    <x v="32"/>
    <s v="CreatedAt"/>
    <s v="axon.MostRecentGeneralOffense.CreatedAt"/>
    <s v="Date/Time Most recent general offense was created at "/>
    <n v="32"/>
    <s v="datetimeoffset"/>
    <s v="NULL"/>
    <x v="31"/>
  </r>
  <r>
    <s v="axon"/>
    <x v="32"/>
    <s v="CreatedAt_Arizona"/>
    <s v="axon.MostRecentGeneralOffense.CreatedAt_Arizona"/>
    <s v="Date/Time Most recent general offense was created at  (Arizona time)"/>
    <n v="36"/>
    <s v="datetimeoffset"/>
    <s v="NULL"/>
    <x v="31"/>
  </r>
  <r>
    <s v="axon"/>
    <x v="32"/>
    <s v="CreatedAt_Central"/>
    <s v="axon.MostRecentGeneralOffense.CreatedAt_Central"/>
    <s v="Date/Time Most recent general offense was created at (Central time)"/>
    <n v="34"/>
    <s v="datetimeoffset"/>
    <s v="NULL"/>
    <x v="31"/>
  </r>
  <r>
    <s v="axon"/>
    <x v="32"/>
    <s v="CreatedAt_Eastern"/>
    <s v="axon.MostRecentGeneralOffense.CreatedAt_Eastern"/>
    <s v="Date/Time Most recent general offense was created at (Eastern time)"/>
    <n v="33"/>
    <s v="datetimeoffset"/>
    <s v="NULL"/>
    <x v="31"/>
  </r>
  <r>
    <s v="axon"/>
    <x v="32"/>
    <s v="CreatedAt_Mountain"/>
    <s v="axon.MostRecentGeneralOffense.CreatedAt_Mountain"/>
    <s v="Date/Time Most recent general offense was created at (Mountain time)"/>
    <n v="35"/>
    <s v="datetimeoffset"/>
    <s v="NULL"/>
    <x v="31"/>
  </r>
  <r>
    <s v="axon"/>
    <x v="32"/>
    <s v="CreatedAt_Pacific"/>
    <s v="axon.MostRecentGeneralOffense.CreatedAt_Pacific"/>
    <s v="Date/Time Most recent general offense was created at  (Pacific time)"/>
    <n v="37"/>
    <s v="datetimeoffset"/>
    <s v="NULL"/>
    <x v="31"/>
  </r>
  <r>
    <s v="axon"/>
    <x v="32"/>
    <s v="ExternalId"/>
    <s v="axon.MostRecentGeneralOffense.ExternalId"/>
    <s v="GUID originating from Axon Records "/>
    <n v="2"/>
    <s v="nvarchar"/>
    <n v="64"/>
    <x v="31"/>
  </r>
  <r>
    <s v="axon"/>
    <x v="32"/>
    <s v="IncidentId"/>
    <s v="axon.MostRecentGeneralOffense.IncidentId"/>
    <s v="GUID of the Incident "/>
    <n v="4"/>
    <s v="nvarchar"/>
    <n v="64"/>
    <x v="31"/>
  </r>
  <r>
    <s v="axon"/>
    <x v="32"/>
    <s v="IncidentLocationNote"/>
    <s v="axon.MostRecentGeneralOffense.IncidentLocationNote"/>
    <s v="Note about location"/>
    <n v="17"/>
    <s v="nvarchar"/>
    <n v="512"/>
    <x v="31"/>
  </r>
  <r>
    <s v="axon"/>
    <x v="32"/>
    <s v="IncidentNumber"/>
    <s v="axon.MostRecentGeneralOffense.IncidentNumber"/>
    <s v="Displays Main incident number in agency format"/>
    <n v="1"/>
    <s v="nvarchar"/>
    <n v="64"/>
    <x v="31"/>
  </r>
  <r>
    <s v="axon"/>
    <x v="32"/>
    <s v="IsDraft"/>
    <s v="axon.MostRecentGeneralOffense.IsDraft"/>
    <s v="If true it is a draft if false it is finalized"/>
    <n v="12"/>
    <s v="nvarchar"/>
    <n v="128"/>
    <x v="31"/>
  </r>
  <r>
    <s v="axon"/>
    <x v="32"/>
    <s v="LocationExternalId"/>
    <s v="axon.MostRecentGeneralOffense.LocationExternalId"/>
    <s v="GUID of the entity originating from Axon Records on the originating side of the relationship"/>
    <n v="10"/>
    <s v="nvarchar"/>
    <n v="64"/>
    <x v="31"/>
  </r>
  <r>
    <s v="axon"/>
    <x v="32"/>
    <s v="NibrsCompliant"/>
    <s v="axon.MostRecentGeneralOffense.NibrsCompliant"/>
    <s v="Is the report NIBRS compliant "/>
    <n v="13"/>
    <s v="nvarchar"/>
    <n v="128"/>
    <x v="31"/>
  </r>
  <r>
    <s v="axon"/>
    <x v="32"/>
    <s v="OccurredFromDate"/>
    <s v="axon.MostRecentGeneralOffense.OccurredFromDate"/>
    <s v="Date/Time indicating the possible start date or from date/time"/>
    <n v="20"/>
    <s v="datetimeoffset"/>
    <s v="NULL"/>
    <x v="31"/>
  </r>
  <r>
    <s v="axon"/>
    <x v="32"/>
    <s v="OccurredFromDate_Arizona"/>
    <s v="axon.MostRecentGeneralOffense.OccurredFromDate_Arizona"/>
    <s v="Date/Time indicating the possible start date or from Date/Time (Arizona time)"/>
    <n v="24"/>
    <s v="datetimeoffset"/>
    <s v="NULL"/>
    <x v="31"/>
  </r>
  <r>
    <s v="axon"/>
    <x v="32"/>
    <s v="OccurredFromDate_Central"/>
    <s v="axon.MostRecentGeneralOffense.OccurredFromDate_Central"/>
    <s v="Date/Time indicating the possible start date or from Date/Time (Central time)"/>
    <n v="22"/>
    <s v="datetimeoffset"/>
    <s v="NULL"/>
    <x v="31"/>
  </r>
  <r>
    <s v="axon"/>
    <x v="32"/>
    <s v="OccurredFromDate_Eastern"/>
    <s v="axon.MostRecentGeneralOffense.OccurredFromDate_Eastern"/>
    <s v="Date/Time indicating the possible start date or from Date/Time (Eastern time)"/>
    <n v="21"/>
    <s v="datetimeoffset"/>
    <s v="NULL"/>
    <x v="31"/>
  </r>
  <r>
    <s v="axon"/>
    <x v="32"/>
    <s v="OccurredFromDate_Mountain"/>
    <s v="axon.MostRecentGeneralOffense.OccurredFromDate_Mountain"/>
    <s v="Date/Time indicating the possible start date or from Date/Time (Mountain time)"/>
    <n v="23"/>
    <s v="datetimeoffset"/>
    <s v="NULL"/>
    <x v="31"/>
  </r>
  <r>
    <s v="axon"/>
    <x v="32"/>
    <s v="OccurredFromDate_Pacific"/>
    <s v="axon.MostRecentGeneralOffense.OccurredFromDate_Pacific"/>
    <s v="Date/Time indicating the possible start date or from Date/Time (Pacific time)"/>
    <n v="25"/>
    <s v="datetimeoffset"/>
    <s v="NULL"/>
    <x v="31"/>
  </r>
  <r>
    <s v="axon"/>
    <x v="32"/>
    <s v="OccurredToDate"/>
    <s v="axon.MostRecentGeneralOffense.OccurredToDate"/>
    <s v="Date/Time indicating the possible end date or to date/time"/>
    <n v="26"/>
    <s v="datetimeoffset"/>
    <s v="NULL"/>
    <x v="31"/>
  </r>
  <r>
    <s v="axon"/>
    <x v="32"/>
    <s v="OccurredToDate_Arizona"/>
    <s v="axon.MostRecentGeneralOffense.OccurredToDate_Arizona"/>
    <s v="Date/Time indicating the possible end date or to Date/Time (Arizona time)"/>
    <n v="30"/>
    <s v="datetimeoffset"/>
    <s v="NULL"/>
    <x v="31"/>
  </r>
  <r>
    <s v="axon"/>
    <x v="32"/>
    <s v="OccurredToDate_Central"/>
    <s v="axon.MostRecentGeneralOffense.OccurredToDate_Central"/>
    <s v="Date/Time indicating the possible end date or to Date/Time (Central time)"/>
    <n v="28"/>
    <s v="datetimeoffset"/>
    <s v="NULL"/>
    <x v="31"/>
  </r>
  <r>
    <s v="axon"/>
    <x v="32"/>
    <s v="OccurredToDate_Eastern"/>
    <s v="axon.MostRecentGeneralOffense.OccurredToDate_Eastern"/>
    <s v="Date/Time indicating the possible end date or to Date/Time (Eastern time)"/>
    <n v="27"/>
    <s v="datetimeoffset"/>
    <s v="NULL"/>
    <x v="31"/>
  </r>
  <r>
    <s v="axon"/>
    <x v="32"/>
    <s v="OccurredToDate_Mountain"/>
    <s v="axon.MostRecentGeneralOffense.OccurredToDate_Mountain"/>
    <s v="Date/Time indicating the possible end date or to Date/Time (Mountain time)"/>
    <n v="29"/>
    <s v="datetimeoffset"/>
    <s v="NULL"/>
    <x v="31"/>
  </r>
  <r>
    <s v="axon"/>
    <x v="32"/>
    <s v="OccurredToDate_Pacific"/>
    <s v="axon.MostRecentGeneralOffense.OccurredToDate_Pacific"/>
    <s v="Date/Time indicating the possible end date or to Date/Time (Pacific time)"/>
    <n v="31"/>
    <s v="datetimeoffset"/>
    <s v="NULL"/>
    <x v="31"/>
  </r>
  <r>
    <s v="axon"/>
    <x v="32"/>
    <s v="Purpose"/>
    <s v="axon.MostRecentGeneralOffense.Purpose"/>
    <s v="Purpose of the general offense (ie Warant, traffic, property crime, general incident, etc)"/>
    <n v="16"/>
    <s v="nvarchar"/>
    <n v="512"/>
    <x v="31"/>
  </r>
  <r>
    <s v="axon"/>
    <x v="32"/>
    <s v="ReportCategory"/>
    <s v="axon.MostRecentGeneralOffense.ReportCategory"/>
    <s v="Report Category (ie records report)"/>
    <n v="6"/>
    <s v="nvarchar"/>
    <n v="100"/>
    <x v="31"/>
  </r>
  <r>
    <s v="axon"/>
    <x v="32"/>
    <s v="ReportDateIndicator"/>
    <s v="axon.MostRecentGeneralOffense.ReportDateIndicator"/>
    <s v="If true then do not know when incident occurred The date of the report does not reflect date of incident"/>
    <n v="18"/>
    <s v="nvarchar"/>
    <n v="128"/>
    <x v="31"/>
  </r>
  <r>
    <s v="axon"/>
    <x v="32"/>
    <s v="ReportNumber"/>
    <s v="axon.MostRecentGeneralOffense.ReportNumber"/>
    <s v="Displays individual reports that are related to the main incident number"/>
    <n v="3"/>
    <s v="nvarchar"/>
    <n v="64"/>
    <x v="31"/>
  </r>
  <r>
    <s v="axon"/>
    <x v="32"/>
    <s v="ReportType"/>
    <s v="axon.MostRecentGeneralOffense.ReportType"/>
    <s v="List the type of report (ie General Offense, Field interview, booking, narrative, etc)"/>
    <n v="5"/>
    <s v="nvarchar"/>
    <n v="64"/>
    <x v="31"/>
  </r>
  <r>
    <s v="axon"/>
    <x v="32"/>
    <s v="Restricted"/>
    <s v="axon.MostRecentGeneralOffense.Restricted"/>
    <s v="If true report is restricted"/>
    <n v="15"/>
    <s v="nvarchar"/>
    <n v="128"/>
    <x v="31"/>
  </r>
  <r>
    <s v="axon"/>
    <x v="32"/>
    <s v="Sealed"/>
    <s v="axon.MostRecentGeneralOffense.Sealed"/>
    <s v="If true report is sealed"/>
    <n v="14"/>
    <s v="nvarchar"/>
    <n v="128"/>
    <x v="31"/>
  </r>
  <r>
    <s v="axon"/>
    <x v="32"/>
    <s v="SequenceId"/>
    <s v="axon.MostRecentGeneralOffense.SequenceId"/>
    <s v="The most recent report number sequence "/>
    <n v="7"/>
    <s v="nvarchar"/>
    <n v="100"/>
    <x v="31"/>
  </r>
  <r>
    <s v="axon"/>
    <x v="32"/>
    <s v="Txid"/>
    <s v="axon.MostRecentGeneralOffense.Txid"/>
    <s v="GUID generated by software for auditing changes"/>
    <n v="11"/>
    <s v="nvarchar"/>
    <n v="128"/>
    <x v="31"/>
  </r>
  <r>
    <s v="axon"/>
    <x v="32"/>
    <s v="UpdatedAt"/>
    <s v="axon.MostRecentGeneralOffense.UpdatedAt"/>
    <s v="Date/Time most receb=nt general offense was updated"/>
    <n v="38"/>
    <s v="datetimeoffset"/>
    <s v="NULL"/>
    <x v="31"/>
  </r>
  <r>
    <s v="axon"/>
    <x v="33"/>
    <s v="ExternalId"/>
    <s v="axon.Narratives.ExternalId"/>
    <s v="GUID originating from Axon Records of narratives"/>
    <n v="1"/>
    <s v="nvarchar"/>
    <n v="64"/>
    <x v="32"/>
  </r>
  <r>
    <s v="axon"/>
    <x v="33"/>
    <s v="IncidentId"/>
    <s v="axon.Narratives.IncidentId"/>
    <s v="GUID of the Incident "/>
    <n v="3"/>
    <s v="nvarchar"/>
    <n v="64"/>
    <x v="32"/>
  </r>
  <r>
    <s v="axon"/>
    <x v="33"/>
    <s v="IncidentNumber"/>
    <s v="axon.Narratives.IncidentNumber"/>
    <s v="Displays Main incident number in agency format"/>
    <n v="2"/>
    <s v="nvarchar"/>
    <n v="64"/>
    <x v="32"/>
  </r>
  <r>
    <s v="axon"/>
    <x v="33"/>
    <s v="Narratives"/>
    <s v="axon.Narratives.Narratives"/>
    <s v="Report narrative"/>
    <n v="7"/>
    <s v="nvarchar"/>
    <n v="-1"/>
    <x v="32"/>
  </r>
  <r>
    <s v="axon"/>
    <x v="33"/>
    <s v="ReportId"/>
    <s v="axon.Narratives.ReportId"/>
    <s v="GUID of the report (IE supplement, contribution, etc)"/>
    <n v="5"/>
    <s v="nvarchar"/>
    <n v="64"/>
    <x v="32"/>
  </r>
  <r>
    <s v="axon"/>
    <x v="33"/>
    <s v="ReportNumber"/>
    <s v="axon.Narratives.ReportNumber"/>
    <s v="Displays individual reports that are related to the main incident number"/>
    <n v="4"/>
    <s v="nvarchar"/>
    <n v="64"/>
    <x v="32"/>
  </r>
  <r>
    <s v="axon"/>
    <x v="33"/>
    <s v="ReportType"/>
    <s v="axon.Narratives.ReportType"/>
    <s v="List the type of report (ie General Offense, Field interview, booking, narrative, etc)"/>
    <n v="6"/>
    <s v="nvarchar"/>
    <n v="64"/>
    <x v="32"/>
  </r>
  <r>
    <s v="axon"/>
    <x v="33"/>
    <s v="UserId"/>
    <s v="axon.Narratives.UserId"/>
    <s v="GUID of the user ID"/>
    <n v="8"/>
    <s v="nvarchar"/>
    <n v="4000"/>
    <x v="32"/>
  </r>
  <r>
    <s v="axon"/>
    <x v="33"/>
    <s v="Username"/>
    <s v="axon.Narratives.Username"/>
    <s v="Signon name of person completing narrative"/>
    <n v="9"/>
    <s v="nvarchar"/>
    <n v="4000"/>
    <x v="32"/>
  </r>
  <r>
    <s v="dw"/>
    <x v="33"/>
    <s v="ExternalId"/>
    <s v="dw.Narratives.ExternalId"/>
    <s v="GUID originating from Axon Records "/>
    <n v="2"/>
    <s v="nvarchar"/>
    <n v="64"/>
    <x v="2"/>
  </r>
  <r>
    <s v="dw"/>
    <x v="33"/>
    <s v="IncidentId"/>
    <s v="dw.Narratives.IncidentId"/>
    <s v="Incident ID"/>
    <n v="3"/>
    <s v="nvarchar"/>
    <n v="64"/>
    <x v="2"/>
  </r>
  <r>
    <s v="dw"/>
    <x v="33"/>
    <s v="IncidentNumber"/>
    <s v="dw.Narratives.IncidentNumber"/>
    <s v="Incident Number"/>
    <n v="4"/>
    <s v="nvarchar"/>
    <n v="64"/>
    <x v="2"/>
  </r>
  <r>
    <s v="dw"/>
    <x v="33"/>
    <s v="NarrativeId"/>
    <s v="dw.Narratives.NarrativeId"/>
    <s v="Narrative ID"/>
    <n v="1"/>
    <s v="bigint"/>
    <s v="NULL"/>
    <x v="2"/>
  </r>
  <r>
    <s v="dw"/>
    <x v="33"/>
    <s v="RawData"/>
    <s v="dw.Narratives.RawData"/>
    <s v="Raw Data is data in the string not parsed out by column"/>
    <n v="7"/>
    <s v="nvarchar"/>
    <n v="-1"/>
    <x v="32"/>
  </r>
  <r>
    <s v="dw"/>
    <x v="33"/>
    <s v="RawLabeledData"/>
    <s v="dw.Narratives.RawLabeledData"/>
    <s v="Listed as Null "/>
    <n v="8"/>
    <s v="nvarchar"/>
    <n v="-1"/>
    <x v="32"/>
  </r>
  <r>
    <s v="dw"/>
    <x v="33"/>
    <s v="ReportId"/>
    <s v="dw.Narratives.ReportId"/>
    <s v="GUID of the report (IE supplement, contribution, etc)"/>
    <n v="5"/>
    <s v="nvarchar"/>
    <n v="64"/>
    <x v="32"/>
  </r>
  <r>
    <s v="dw"/>
    <x v="33"/>
    <s v="ReportNumber"/>
    <s v="dw.Narratives.ReportNumber"/>
    <s v="Displays individual reports that are related to the main incident number"/>
    <n v="6"/>
    <s v="nvarchar"/>
    <n v="64"/>
    <x v="32"/>
  </r>
  <r>
    <s v="dw"/>
    <x v="34"/>
    <s v="IncidentId"/>
    <s v="dw.NestedCharges.IncidentId"/>
    <s v="Incident Id"/>
    <n v="6"/>
    <s v="nvarchar"/>
    <n v="64"/>
    <x v="2"/>
  </r>
  <r>
    <s v="dw"/>
    <x v="34"/>
    <s v="IncidentNumber"/>
    <s v="dw.NestedCharges.IncidentNumber"/>
    <s v="Incident Number"/>
    <n v="7"/>
    <s v="nvarchar"/>
    <n v="64"/>
    <x v="2"/>
  </r>
  <r>
    <s v="dw"/>
    <x v="34"/>
    <s v="NestedChargeId"/>
    <s v="dw.NestedCharges.NestedChargeId"/>
    <s v="Charge ID"/>
    <n v="1"/>
    <s v="bigint"/>
    <s v="NULL"/>
    <x v="2"/>
  </r>
  <r>
    <s v="dw"/>
    <x v="34"/>
    <s v="ParentEntityType"/>
    <s v="dw.NestedCharges.ParentEntityType"/>
    <s v="Entity Type"/>
    <n v="3"/>
    <s v="varchar"/>
    <n v="64"/>
    <x v="2"/>
  </r>
  <r>
    <s v="dw"/>
    <x v="34"/>
    <s v="ParentExternalId"/>
    <s v="dw.NestedCharges.ParentExternalId"/>
    <s v="GUID originating from Axon Records "/>
    <n v="2"/>
    <s v="nvarchar"/>
    <n v="64"/>
    <x v="2"/>
  </r>
  <r>
    <s v="dw"/>
    <x v="34"/>
    <s v="RawData"/>
    <s v="dw.NestedCharges.RawData"/>
    <s v="Raw Data is data in the string not parsed out by column"/>
    <n v="8"/>
    <s v="nvarchar"/>
    <n v="-1"/>
    <x v="2"/>
  </r>
  <r>
    <s v="dw"/>
    <x v="34"/>
    <s v="ReportId"/>
    <s v="dw.NestedCharges.ReportId"/>
    <s v="Report ID"/>
    <n v="4"/>
    <s v="nvarchar"/>
    <n v="64"/>
    <x v="2"/>
  </r>
  <r>
    <s v="dw"/>
    <x v="34"/>
    <s v="ReportNumber"/>
    <s v="dw.NestedCharges.ReportNumber"/>
    <s v="Report Number"/>
    <n v="5"/>
    <s v="nvarchar"/>
    <n v="64"/>
    <x v="2"/>
  </r>
  <r>
    <s v="dw"/>
    <x v="35"/>
    <s v="Crime_Against"/>
    <s v="dw.NIBRSCodes.Crime_Against"/>
    <s v="Crimes Against"/>
    <n v="4"/>
    <s v="nvarchar"/>
    <n v="255"/>
    <x v="2"/>
  </r>
  <r>
    <s v="dw"/>
    <x v="35"/>
    <s v="Federal/Tribal LEA ONLY"/>
    <s v="dw.NIBRSCodes.Federal/Tribal LEA ONLY"/>
    <s v="FED/Tribal"/>
    <n v="7"/>
    <s v="nvarchar"/>
    <n v="255"/>
    <x v="2"/>
  </r>
  <r>
    <s v="dw"/>
    <x v="35"/>
    <s v="Group"/>
    <s v="dw.NIBRSCodes.Group"/>
    <s v="Group"/>
    <n v="5"/>
    <s v="nvarchar"/>
    <n v="255"/>
    <x v="2"/>
  </r>
  <r>
    <s v="dw"/>
    <x v="35"/>
    <s v="Hierarchy"/>
    <s v="dw.NIBRSCodes.Hierarchy"/>
    <s v="Hiearchy"/>
    <n v="9"/>
    <s v="nvarchar"/>
    <n v="255"/>
    <x v="2"/>
  </r>
  <r>
    <s v="dw"/>
    <x v="35"/>
    <s v="IsActive"/>
    <s v="dw.NIBRSCodes.IsActive"/>
    <s v="Active"/>
    <n v="8"/>
    <s v="nvarchar"/>
    <n v="50"/>
    <x v="2"/>
  </r>
  <r>
    <s v="dw"/>
    <x v="35"/>
    <s v="NIBRSUcrCode"/>
    <s v="dw.NIBRSCodes.NIBRSUcrCode"/>
    <s v="UCR Code"/>
    <n v="1"/>
    <s v="nvarchar"/>
    <n v="50"/>
    <x v="2"/>
  </r>
  <r>
    <s v="dw"/>
    <x v="35"/>
    <s v="Offense"/>
    <s v="dw.NIBRSCodes.Offense"/>
    <s v="Offense"/>
    <n v="3"/>
    <s v="nvarchar"/>
    <n v="255"/>
    <x v="2"/>
  </r>
  <r>
    <s v="dw"/>
    <x v="35"/>
    <s v="Offense_Category"/>
    <s v="dw.NIBRSCodes.Offense_Category"/>
    <s v="Category"/>
    <n v="2"/>
    <s v="nvarchar"/>
    <n v="255"/>
    <x v="2"/>
  </r>
  <r>
    <s v="dw"/>
    <x v="35"/>
    <s v="Part"/>
    <s v="dw.NIBRSCodes.Part"/>
    <s v="Part"/>
    <n v="6"/>
    <s v="nvarchar"/>
    <n v="255"/>
    <x v="2"/>
  </r>
  <r>
    <s v="axon"/>
    <x v="36"/>
    <s v="IncidentNumber"/>
    <s v="axon.OffenderSuspectedOfUsing.IncidentNumber"/>
    <s v="Displays Main incident number in agency format"/>
    <n v="1"/>
    <s v="nvarchar"/>
    <n v="64"/>
    <x v="33"/>
  </r>
  <r>
    <s v="axon"/>
    <x v="36"/>
    <s v="OffenderSuspectedOfUsing"/>
    <s v="axon.OffenderSuspectedOfUsing.OffenderSuspectedOfUsing"/>
    <s v="Type of substance an offender is suspected of using (Alcohol, computer, drugs, etc)"/>
    <n v="4"/>
    <s v="varchar"/>
    <n v="128"/>
    <x v="33"/>
  </r>
  <r>
    <s v="axon"/>
    <x v="36"/>
    <s v="OffenseExternalId"/>
    <s v="axon.OffenderSuspectedOfUsing.OffenseExternalId"/>
    <s v="GUID of the offfense "/>
    <n v="3"/>
    <s v="nvarchar"/>
    <n v="64"/>
    <x v="33"/>
  </r>
  <r>
    <s v="axon"/>
    <x v="36"/>
    <s v="ReportNumber"/>
    <s v="axon.OffenderSuspectedOfUsing.ReportNumber"/>
    <s v="Displays individual reports that are related to the main incident number"/>
    <n v="2"/>
    <s v="nvarchar"/>
    <n v="64"/>
    <x v="33"/>
  </r>
  <r>
    <s v="axon"/>
    <x v="37"/>
    <s v="AddressType"/>
    <s v="axon.Offenses.AddressType"/>
    <s v="Category or type of address (ie street address, Onsite Location,etc) "/>
    <n v="31"/>
    <s v="nvarchar"/>
    <n v="512"/>
    <x v="34"/>
  </r>
  <r>
    <s v="axon"/>
    <x v="37"/>
    <s v="CargoTheft"/>
    <s v="axon.Offenses.CargoTheft"/>
    <s v="True if the offense is a Cargo Theft"/>
    <n v="10"/>
    <s v="nvarchar"/>
    <n v="8"/>
    <x v="34"/>
  </r>
  <r>
    <s v="axon"/>
    <x v="37"/>
    <s v="City"/>
    <s v="axon.Offenses.City"/>
    <s v="City the Offense occurred in"/>
    <n v="32"/>
    <s v="nvarchar"/>
    <n v="512"/>
    <x v="34"/>
  </r>
  <r>
    <s v="axon"/>
    <x v="37"/>
    <s v="ClearanceDate"/>
    <s v="axon.Offenses.ClearanceDate"/>
    <s v="Date the offense was cleared by the agency"/>
    <n v="14"/>
    <s v="datetimeoffset"/>
    <s v="NULL"/>
    <x v="34"/>
  </r>
  <r>
    <s v="axon"/>
    <x v="37"/>
    <s v="ClearedExceptionally"/>
    <s v="axon.Offenses.ClearedExceptionally"/>
    <s v="Description of the reason for exceptionally clearing the offense"/>
    <n v="13"/>
    <s v="nvarchar"/>
    <n v="8"/>
    <x v="34"/>
  </r>
  <r>
    <s v="axon"/>
    <x v="37"/>
    <s v="Completion"/>
    <s v="axon.Offenses.Completion"/>
    <s v="Indicates that the offense was completed or attempted"/>
    <n v="5"/>
    <s v="nvarchar"/>
    <n v="64"/>
    <x v="34"/>
  </r>
  <r>
    <s v="axon"/>
    <x v="37"/>
    <s v="Country"/>
    <s v="axon.Offenses.Country"/>
    <s v="The country the offense occurred in (ex USA)"/>
    <n v="33"/>
    <s v="nvarchar"/>
    <n v="512"/>
    <x v="34"/>
  </r>
  <r>
    <s v="axon"/>
    <x v="37"/>
    <s v="CriminalGangActivityInvolved"/>
    <s v="axon.Offenses.CriminalGangActivityInvolved"/>
    <s v="Was there criminal or gang activity involved"/>
    <n v="7"/>
    <s v="nvarchar"/>
    <n v="8"/>
    <x v="34"/>
  </r>
  <r>
    <s v="axon"/>
    <x v="37"/>
    <s v="Description"/>
    <s v="axon.Offenses.Description"/>
    <s v="Description of the Penal code"/>
    <n v="42"/>
    <s v="nvarchar"/>
    <n v="4000"/>
    <x v="34"/>
  </r>
  <r>
    <s v="axon"/>
    <x v="37"/>
    <s v="DOMESTIC_INCIDENT"/>
    <s v="axon.Offenses.DOMESTIC_INCIDENT"/>
    <s v="Yes if was a domestic incident and no if not or not reported"/>
    <n v="27"/>
    <s v="varchar"/>
    <n v="3"/>
    <x v="34"/>
  </r>
  <r>
    <s v="axon"/>
    <x v="37"/>
    <s v="ExcludeFromNibrs"/>
    <s v="axon.Offenses.ExcludeFromNibrs"/>
    <s v="Should this offense be exclueded from NIBRS"/>
    <n v="12"/>
    <s v="nvarchar"/>
    <n v="8"/>
    <x v="34"/>
  </r>
  <r>
    <s v="axon"/>
    <x v="37"/>
    <s v="ExternalId"/>
    <s v="axon.Offenses.ExternalId"/>
    <s v="GUID originating from Axon Records of offenses"/>
    <n v="3"/>
    <s v="nvarchar"/>
    <n v="64"/>
    <x v="34"/>
  </r>
  <r>
    <s v="axon"/>
    <x v="37"/>
    <s v="HouseNumber"/>
    <s v="axon.Offenses.HouseNumber"/>
    <s v="House number"/>
    <n v="34"/>
    <s v="nvarchar"/>
    <n v="512"/>
    <x v="34"/>
  </r>
  <r>
    <s v="axon"/>
    <x v="37"/>
    <s v="IncidentNumber"/>
    <s v="axon.Offenses.IncidentNumber"/>
    <s v="Displays Main incident number in agency format"/>
    <n v="1"/>
    <s v="nvarchar"/>
    <n v="64"/>
    <x v="34"/>
  </r>
  <r>
    <s v="axon"/>
    <x v="37"/>
    <s v="IsBiasMotivationInvolved"/>
    <s v="axon.Offenses.IsBiasMotivationInvolved"/>
    <s v="Whas this offense bias movitated"/>
    <n v="9"/>
    <s v="nvarchar"/>
    <n v="8"/>
    <x v="34"/>
  </r>
  <r>
    <s v="axon"/>
    <x v="37"/>
    <s v="Latitude"/>
    <s v="axon.Offenses.Latitude"/>
    <s v="Latitude of the location"/>
    <n v="35"/>
    <s v="nvarchar"/>
    <n v="64"/>
    <x v="34"/>
  </r>
  <r>
    <s v="axon"/>
    <x v="37"/>
    <s v="Longitude"/>
    <s v="axon.Offenses.Longitude"/>
    <s v="Longitude of the location"/>
    <n v="36"/>
    <s v="nvarchar"/>
    <n v="64"/>
    <x v="34"/>
  </r>
  <r>
    <s v="axon"/>
    <x v="37"/>
    <s v="MethodOfEntry"/>
    <s v="axon.Offenses.MethodOfEntry"/>
    <s v="Indicates if method of entry was forced"/>
    <n v="11"/>
    <s v="nvarchar"/>
    <n v="512"/>
    <x v="34"/>
  </r>
  <r>
    <s v="axon"/>
    <x v="37"/>
    <s v="NibrsUcrCode"/>
    <s v="axon.Offenses.NibrsUcrCode"/>
    <s v="Short code used for NIBRS reporting (ie 35B, 26G, etc)"/>
    <n v="4"/>
    <s v="nvarchar"/>
    <n v="8"/>
    <x v="34"/>
  </r>
  <r>
    <s v="axon"/>
    <x v="37"/>
    <s v="Note"/>
    <s v="axon.Offenses.Note"/>
    <s v="Short note from officer (ie second offense, anyting, etc)"/>
    <n v="30"/>
    <s v="nvarchar"/>
    <n v="512"/>
    <x v="34"/>
  </r>
  <r>
    <s v="axon"/>
    <x v="37"/>
    <s v="OccurredFromDate"/>
    <s v="axon.Offenses.OccurredFromDate"/>
    <s v="Date/Time indicating the possible start date or from date/time"/>
    <n v="15"/>
    <s v="datetimeoffset"/>
    <s v="NULL"/>
    <x v="34"/>
  </r>
  <r>
    <s v="axon"/>
    <x v="37"/>
    <s v="OccurredFromDate_Arizona"/>
    <s v="axon.Offenses.OccurredFromDate_Arizona"/>
    <s v="Date/Time indicating the possible start date or from Date/Time (Arizona time)"/>
    <n v="19"/>
    <s v="datetimeoffset"/>
    <s v="NULL"/>
    <x v="34"/>
  </r>
  <r>
    <s v="axon"/>
    <x v="37"/>
    <s v="OccurredFromDate_Central"/>
    <s v="axon.Offenses.OccurredFromDate_Central"/>
    <s v="Date/Time indicating the possible start date or from Date/Time (Central time)"/>
    <n v="17"/>
    <s v="datetimeoffset"/>
    <s v="NULL"/>
    <x v="34"/>
  </r>
  <r>
    <s v="axon"/>
    <x v="37"/>
    <s v="OccurredFromDate_Eastern"/>
    <s v="axon.Offenses.OccurredFromDate_Eastern"/>
    <s v="Date/Time indicating the possible start date or from Date/Time (Eastern time)"/>
    <n v="16"/>
    <s v="datetimeoffset"/>
    <s v="NULL"/>
    <x v="34"/>
  </r>
  <r>
    <s v="axon"/>
    <x v="37"/>
    <s v="OccurredFromDate_Mountain"/>
    <s v="axon.Offenses.OccurredFromDate_Mountain"/>
    <s v="Date/Time indicating the possible start date or from Date/Time (Mountain time)"/>
    <n v="18"/>
    <s v="datetimeoffset"/>
    <s v="NULL"/>
    <x v="34"/>
  </r>
  <r>
    <s v="axon"/>
    <x v="37"/>
    <s v="OccurredFromDate_Pacific"/>
    <s v="axon.Offenses.OccurredFromDate_Pacific"/>
    <s v="Date/Time indicating the possible start date or from Date/Time (Pacific time)"/>
    <n v="20"/>
    <s v="datetimeoffset"/>
    <s v="NULL"/>
    <x v="34"/>
  </r>
  <r>
    <s v="axon"/>
    <x v="37"/>
    <s v="OccurredToDate"/>
    <s v="axon.Offenses.OccurredToDate"/>
    <s v="Date/Time indicating the possible end date or to date/time"/>
    <n v="21"/>
    <s v="datetimeoffset"/>
    <s v="NULL"/>
    <x v="34"/>
  </r>
  <r>
    <s v="axon"/>
    <x v="37"/>
    <s v="OccurredToDate_Arizona"/>
    <s v="axon.Offenses.OccurredToDate_Arizona"/>
    <s v="Date/Time indicating the possible end date or to Date/Time (Arizona time)"/>
    <n v="25"/>
    <s v="datetimeoffset"/>
    <s v="NULL"/>
    <x v="34"/>
  </r>
  <r>
    <s v="axon"/>
    <x v="37"/>
    <s v="OccurredToDate_Central"/>
    <s v="axon.Offenses.OccurredToDate_Central"/>
    <s v="Date/Time indicating the possible end date or to Date/Time (Central time)"/>
    <n v="23"/>
    <s v="datetimeoffset"/>
    <s v="NULL"/>
    <x v="34"/>
  </r>
  <r>
    <s v="axon"/>
    <x v="37"/>
    <s v="OccurredToDate_Eastern"/>
    <s v="axon.Offenses.OccurredToDate_Eastern"/>
    <s v="Date/Time indicating the possible end date or to Date/Time (Eastern time)"/>
    <n v="22"/>
    <s v="datetimeoffset"/>
    <s v="NULL"/>
    <x v="34"/>
  </r>
  <r>
    <s v="axon"/>
    <x v="37"/>
    <s v="OccurredToDate_Mountain"/>
    <s v="axon.Offenses.OccurredToDate_Mountain"/>
    <s v="Date/Time indicating the possible end date or to Date/Time (Mountain time)"/>
    <n v="24"/>
    <s v="datetimeoffset"/>
    <s v="NULL"/>
    <x v="34"/>
  </r>
  <r>
    <s v="axon"/>
    <x v="37"/>
    <s v="OccurredToDate_Pacific"/>
    <s v="axon.Offenses.OccurredToDate_Pacific"/>
    <s v="Date/Time indicating the possible end date or to Date/Time (Pacific time)"/>
    <n v="26"/>
    <s v="datetimeoffset"/>
    <s v="NULL"/>
    <x v="34"/>
  </r>
  <r>
    <s v="axon"/>
    <x v="37"/>
    <s v="OffenderSuspectedOfUsing"/>
    <s v="axon.Offenses.OffenderSuspectedOfUsing"/>
    <s v="True if the offensewas suspected of using"/>
    <n v="6"/>
    <s v="nvarchar"/>
    <n v="8"/>
    <x v="34"/>
  </r>
  <r>
    <s v="axon"/>
    <x v="37"/>
    <s v="OffenseRawData"/>
    <s v="axon.Offenses.OffenseRawData"/>
    <s v="Raw Data is data in the string not parsed out by column"/>
    <n v="43"/>
    <s v="nvarchar"/>
    <n v="-1"/>
    <x v="34"/>
  </r>
  <r>
    <s v="axon"/>
    <x v="37"/>
    <s v="PostalCode"/>
    <s v="axon.Offenses.PostalCode"/>
    <s v="Postal code the offense occurred in"/>
    <n v="37"/>
    <s v="nvarchar"/>
    <n v="32"/>
    <x v="34"/>
  </r>
  <r>
    <s v="axon"/>
    <x v="37"/>
    <s v="PostalCodeExt"/>
    <s v="axon.Offenses.PostalCodeExt"/>
    <s v="The extension to a postal code"/>
    <n v="38"/>
    <s v="nvarchar"/>
    <n v="32"/>
    <x v="34"/>
  </r>
  <r>
    <s v="axon"/>
    <x v="37"/>
    <s v="ReportNumber"/>
    <s v="axon.Offenses.ReportNumber"/>
    <s v="Displays individual reports that are related to the main incident number"/>
    <n v="2"/>
    <s v="nvarchar"/>
    <n v="64"/>
    <x v="34"/>
  </r>
  <r>
    <s v="axon"/>
    <x v="37"/>
    <s v="Section"/>
    <s v="axon.Offenses.Section"/>
    <s v="Section of code (typically a statute)"/>
    <n v="41"/>
    <s v="nvarchar"/>
    <n v="1024"/>
    <x v="34"/>
  </r>
  <r>
    <s v="axon"/>
    <x v="37"/>
    <s v="Severity"/>
    <s v="axon.Offenses.Severity"/>
    <s v="Type of Offense (Misdemeandor, Local ordinance, Felony"/>
    <n v="28"/>
    <s v="nvarchar"/>
    <n v="4000"/>
    <x v="34"/>
  </r>
  <r>
    <s v="axon"/>
    <x v="37"/>
    <s v="State"/>
    <s v="axon.Offenses.State"/>
    <s v="The state abbreviation of the location"/>
    <n v="39"/>
    <s v="nvarchar"/>
    <n v="32"/>
    <x v="34"/>
  </r>
  <r>
    <s v="axon"/>
    <x v="37"/>
    <s v="Street"/>
    <s v="axon.Offenses.Street"/>
    <s v="The street name"/>
    <n v="40"/>
    <s v="nvarchar"/>
    <n v="32"/>
    <x v="34"/>
  </r>
  <r>
    <s v="axon"/>
    <x v="37"/>
    <s v="Type"/>
    <s v="axon.Offenses.Type"/>
    <s v="Type of Location (IE Bank, Air terminal, Church, Commerical building, etc) "/>
    <n v="29"/>
    <s v="nvarchar"/>
    <n v="512"/>
    <x v="34"/>
  </r>
  <r>
    <s v="axon"/>
    <x v="37"/>
    <s v="WeaponForceInvolved"/>
    <s v="axon.Offenses.WeaponForceInvolved"/>
    <s v="True if the offense involved weapon force"/>
    <n v="8"/>
    <s v="nvarchar"/>
    <n v="8"/>
    <x v="34"/>
  </r>
  <r>
    <s v="dw"/>
    <x v="37"/>
    <s v="ExternalId"/>
    <s v="dw.Offenses.ExternalId"/>
    <s v="GUID originating from Axon Records "/>
    <n v="2"/>
    <s v="nvarchar"/>
    <n v="64"/>
    <x v="2"/>
  </r>
  <r>
    <s v="dw"/>
    <x v="37"/>
    <s v="IncidentId"/>
    <s v="dw.Offenses.IncidentId"/>
    <s v="Incident ID"/>
    <n v="3"/>
    <s v="nvarchar"/>
    <n v="64"/>
    <x v="2"/>
  </r>
  <r>
    <s v="dw"/>
    <x v="37"/>
    <s v="IncidentNumber"/>
    <s v="dw.Offenses.IncidentNumber"/>
    <s v="Incident Number"/>
    <n v="4"/>
    <s v="nvarchar"/>
    <n v="64"/>
    <x v="2"/>
  </r>
  <r>
    <s v="dw"/>
    <x v="37"/>
    <s v="OffenseId"/>
    <s v="dw.Offenses.OffenseId"/>
    <s v="Offense ID"/>
    <n v="1"/>
    <s v="bigint"/>
    <s v="NULL"/>
    <x v="2"/>
  </r>
  <r>
    <s v="dw"/>
    <x v="37"/>
    <s v="RawData"/>
    <s v="dw.Offenses.RawData"/>
    <s v="Raw Data is data in the string not parsed out by column"/>
    <n v="7"/>
    <s v="nvarchar"/>
    <n v="-1"/>
    <x v="34"/>
  </r>
  <r>
    <s v="dw"/>
    <x v="37"/>
    <s v="RawLabeledData"/>
    <s v="dw.Offenses.RawLabeledData"/>
    <s v="Listed as Null "/>
    <n v="8"/>
    <s v="nvarchar"/>
    <n v="-1"/>
    <x v="34"/>
  </r>
  <r>
    <s v="dw"/>
    <x v="37"/>
    <s v="ReportId"/>
    <s v="dw.Offenses.ReportId"/>
    <s v="GUID of the report (IE supplement, contribution, etc)"/>
    <n v="5"/>
    <s v="nvarchar"/>
    <n v="64"/>
    <x v="34"/>
  </r>
  <r>
    <s v="dw"/>
    <x v="37"/>
    <s v="ReportNumber"/>
    <s v="dw.Offenses.ReportNumber"/>
    <s v="Displays individual reports that are related to the main incident number"/>
    <n v="6"/>
    <s v="nvarchar"/>
    <n v="64"/>
    <x v="34"/>
  </r>
  <r>
    <s v="axon"/>
    <x v="38"/>
    <s v="AddressType"/>
    <s v="axon.OffensesToLatestReport.AddressType"/>
    <s v="Category or type of address (ie street address, Onsite Location,etc) "/>
    <n v="22"/>
    <s v="nvarchar"/>
    <n v="512"/>
    <x v="35"/>
  </r>
  <r>
    <s v="axon"/>
    <x v="38"/>
    <s v="AddressVerified"/>
    <s v="axon.OffensesToLatestReport.AddressVerified"/>
    <s v="Indicates that the address was verified true/false/null (if complete true, if not false)"/>
    <n v="25"/>
    <s v="nvarchar"/>
    <n v="4000"/>
    <x v="35"/>
  </r>
  <r>
    <s v="axon"/>
    <x v="38"/>
    <s v="ClearanceDate"/>
    <s v="axon.OffensesToLatestReport.ClearanceDate"/>
    <s v="Date the offense was cleared by the agency"/>
    <n v="6"/>
    <s v="datetimeoffset"/>
    <s v="NULL"/>
    <x v="35"/>
  </r>
  <r>
    <s v="axon"/>
    <x v="38"/>
    <s v="ClearedExceptionally"/>
    <s v="axon.OffensesToLatestReport.ClearedExceptionally"/>
    <s v="Description of the reason for exceptionally clearing the offense"/>
    <n v="5"/>
    <s v="nvarchar"/>
    <n v="8"/>
    <x v="35"/>
  </r>
  <r>
    <s v="axon"/>
    <x v="38"/>
    <s v="Description"/>
    <s v="axon.OffensesToLatestReport.Description"/>
    <s v="General description of offense to latest report"/>
    <n v="21"/>
    <s v="nvarchar"/>
    <n v="4000"/>
    <x v="35"/>
  </r>
  <r>
    <s v="axon"/>
    <x v="38"/>
    <s v="District"/>
    <s v="axon.OffensesToLatestReport.District"/>
    <s v="Department Identified districts"/>
    <n v="26"/>
    <s v="nvarchar"/>
    <n v="4000"/>
    <x v="35"/>
  </r>
  <r>
    <s v="axon"/>
    <x v="38"/>
    <s v="ExcludeFromNibrs"/>
    <s v="axon.OffensesToLatestReport.ExcludeFromNibrs"/>
    <s v="The latest offense report"/>
    <n v="4"/>
    <s v="nvarchar"/>
    <n v="8"/>
    <x v="35"/>
  </r>
  <r>
    <s v="axon"/>
    <x v="38"/>
    <s v="IncidentNumber"/>
    <s v="axon.OffensesToLatestReport.IncidentNumber"/>
    <s v="Displays Main incident number in agency format"/>
    <n v="1"/>
    <s v="nvarchar"/>
    <n v="64"/>
    <x v="35"/>
  </r>
  <r>
    <s v="axon"/>
    <x v="38"/>
    <s v="Latitude"/>
    <s v="axon.OffensesToLatestReport.Latitude"/>
    <s v="Latitude of the location"/>
    <n v="23"/>
    <s v="nvarchar"/>
    <n v="4000"/>
    <x v="35"/>
  </r>
  <r>
    <s v="axon"/>
    <x v="38"/>
    <s v="Longitude"/>
    <s v="axon.OffensesToLatestReport.Longitude"/>
    <s v="Longitude of the location"/>
    <n v="24"/>
    <s v="nvarchar"/>
    <n v="4000"/>
    <x v="35"/>
  </r>
  <r>
    <s v="axon"/>
    <x v="38"/>
    <s v="NibrsUcrCode"/>
    <s v="axon.OffensesToLatestReport.NibrsUcrCode"/>
    <s v="IBR/NIBRS code (ie 09a, 13B, 35A, 240, 280, etc)"/>
    <n v="3"/>
    <s v="nvarchar"/>
    <n v="8"/>
    <x v="35"/>
  </r>
  <r>
    <s v="axon"/>
    <x v="38"/>
    <s v="OccurredFromDate"/>
    <s v="axon.OffensesToLatestReport.OccurredFromDate"/>
    <s v="Date/Time indicating the possible start date or from date/time"/>
    <n v="7"/>
    <s v="datetimeoffset"/>
    <s v="NULL"/>
    <x v="35"/>
  </r>
  <r>
    <s v="axon"/>
    <x v="38"/>
    <s v="OccurredFromDateNoTz_Arizona"/>
    <s v="axon.OffensesToLatestReport.OccurredFromDateNoTz_Arizona"/>
    <s v="Date/Time occurred from (Arizona time)"/>
    <n v="11"/>
    <s v="datetime2"/>
    <s v="NULL"/>
    <x v="35"/>
  </r>
  <r>
    <s v="axon"/>
    <x v="38"/>
    <s v="OccurredFromDateNoTz_Central"/>
    <s v="axon.OffensesToLatestReport.OccurredFromDateNoTz_Central"/>
    <s v="Date/Time occurred from (Central time)"/>
    <n v="9"/>
    <s v="datetime2"/>
    <s v="NULL"/>
    <x v="35"/>
  </r>
  <r>
    <s v="axon"/>
    <x v="38"/>
    <s v="OccurredFromDateNoTz_Eastern"/>
    <s v="axon.OffensesToLatestReport.OccurredFromDateNoTz_Eastern"/>
    <s v="Date/Time occurred from (Eastern time)"/>
    <n v="8"/>
    <s v="datetime2"/>
    <s v="NULL"/>
    <x v="35"/>
  </r>
  <r>
    <s v="axon"/>
    <x v="38"/>
    <s v="OccurredFromDateNoTz_Mountain"/>
    <s v="axon.OffensesToLatestReport.OccurredFromDateNoTz_Mountain"/>
    <s v="Date/Time occurred from (Mountain time)"/>
    <n v="10"/>
    <s v="datetime2"/>
    <s v="NULL"/>
    <x v="35"/>
  </r>
  <r>
    <s v="axon"/>
    <x v="38"/>
    <s v="OccurredFromDateNoTz_Pacific"/>
    <s v="axon.OffensesToLatestReport.OccurredFromDateNoTz_Pacific"/>
    <s v="Date/Time occurred from (Pacific time)"/>
    <n v="12"/>
    <s v="datetime2"/>
    <s v="NULL"/>
    <x v="35"/>
  </r>
  <r>
    <s v="axon"/>
    <x v="38"/>
    <s v="OccurredToDate"/>
    <s v="axon.OffensesToLatestReport.OccurredToDate"/>
    <s v="Date/Time indicating the possible end date or to date/time"/>
    <n v="13"/>
    <s v="datetimeoffset"/>
    <s v="NULL"/>
    <x v="35"/>
  </r>
  <r>
    <s v="axon"/>
    <x v="38"/>
    <s v="OccurredToDateNoTz_Arizona"/>
    <s v="axon.OffensesToLatestReport.OccurredToDateNoTz_Arizona"/>
    <s v="Date/Time occurred to (Arizona time)"/>
    <n v="17"/>
    <s v="datetime2"/>
    <s v="NULL"/>
    <x v="35"/>
  </r>
  <r>
    <s v="axon"/>
    <x v="38"/>
    <s v="OccurredToDateNoTz_Central"/>
    <s v="axon.OffensesToLatestReport.OccurredToDateNoTz_Central"/>
    <s v="Date/Time occurred to (Central time)"/>
    <n v="15"/>
    <s v="datetime2"/>
    <s v="NULL"/>
    <x v="35"/>
  </r>
  <r>
    <s v="axon"/>
    <x v="38"/>
    <s v="OccurredToDateNoTz_Eastern"/>
    <s v="axon.OffensesToLatestReport.OccurredToDateNoTz_Eastern"/>
    <s v="Date/Time occurred to (Eastern time)"/>
    <n v="14"/>
    <s v="datetime2"/>
    <s v="NULL"/>
    <x v="35"/>
  </r>
  <r>
    <s v="axon"/>
    <x v="38"/>
    <s v="OccurredToDateNoTz_Mountain"/>
    <s v="axon.OffensesToLatestReport.OccurredToDateNoTz_Mountain"/>
    <s v="Date/Time occurred to (Mountain time)"/>
    <n v="16"/>
    <s v="datetime2"/>
    <s v="NULL"/>
    <x v="35"/>
  </r>
  <r>
    <s v="axon"/>
    <x v="38"/>
    <s v="OccurredToDateNoTz_Pacific"/>
    <s v="axon.OffensesToLatestReport.OccurredToDateNoTz_Pacific"/>
    <s v="Date/Time occurred to (Pacific time)"/>
    <n v="18"/>
    <s v="datetime2"/>
    <s v="NULL"/>
    <x v="35"/>
  </r>
  <r>
    <s v="axon"/>
    <x v="38"/>
    <s v="OffenseExternalId"/>
    <s v="axon.OffensesToLatestReport.OffenseExternalId"/>
    <s v="GUID originating from Axon Records "/>
    <n v="3"/>
    <s v="nvarchar"/>
    <n v="64"/>
    <x v="2"/>
  </r>
  <r>
    <s v="axon"/>
    <x v="38"/>
    <s v="ReportNumber"/>
    <s v="axon.OffensesToLatestReport.ReportNumber"/>
    <s v="Displays individual reports that are related to the main incident number"/>
    <n v="2"/>
    <s v="nvarchar"/>
    <n v="64"/>
    <x v="35"/>
  </r>
  <r>
    <s v="axon"/>
    <x v="38"/>
    <s v="Section"/>
    <s v="axon.OffensesToLatestReport.Section"/>
    <s v="Section of code (typically a statute)"/>
    <n v="20"/>
    <s v="nvarchar"/>
    <n v="1024"/>
    <x v="35"/>
  </r>
  <r>
    <s v="axon"/>
    <x v="38"/>
    <s v="Sector"/>
    <s v="axon.OffensesToLatestReport.Sector"/>
    <s v="Department Identified sectors within district"/>
    <n v="27"/>
    <s v="nvarchar"/>
    <n v="4000"/>
    <x v="35"/>
  </r>
  <r>
    <s v="axon"/>
    <x v="38"/>
    <s v="Severity"/>
    <s v="axon.OffensesToLatestReport.Severity"/>
    <s v="Type of Offense (Misdemeandor, Local ordinance, Felony"/>
    <n v="19"/>
    <s v="nvarchar"/>
    <n v="4000"/>
    <x v="35"/>
  </r>
  <r>
    <s v="axon"/>
    <x v="38"/>
    <s v="Zone"/>
    <s v="axon.OffensesToLatestReport.Zone"/>
    <s v="Zone containing the location"/>
    <n v="28"/>
    <s v="nvarchar"/>
    <n v="4000"/>
    <x v="35"/>
  </r>
  <r>
    <s v="dw"/>
    <x v="39"/>
    <s v="ExternalId"/>
    <s v="dw.OffensesWeaponForceInvolved.ExternalId"/>
    <s v="GUID originating from Axon Records "/>
    <n v="1"/>
    <s v="nvarchar"/>
    <n v="64"/>
    <x v="2"/>
  </r>
  <r>
    <s v="dw"/>
    <x v="39"/>
    <s v="IncidentNumber"/>
    <s v="dw.OffensesWeaponForceInvolved.IncidentNumber"/>
    <s v="Incident Number"/>
    <n v="2"/>
    <s v="nvarchar"/>
    <n v="64"/>
    <x v="2"/>
  </r>
  <r>
    <s v="dw"/>
    <x v="39"/>
    <s v="ReportNumber"/>
    <s v="dw.OffensesWeaponForceInvolved.ReportNumber"/>
    <s v="Report Number"/>
    <n v="3"/>
    <s v="nvarchar"/>
    <n v="64"/>
    <x v="2"/>
  </r>
  <r>
    <s v="dw"/>
    <x v="39"/>
    <s v="WeaponForceInvolved"/>
    <s v="dw.OffensesWeaponForceInvolved.WeaponForceInvolved"/>
    <s v="Weapon Involved"/>
    <n v="4"/>
    <s v="nvarchar"/>
    <n v="592"/>
    <x v="2"/>
  </r>
  <r>
    <s v="dw"/>
    <x v="40"/>
    <s v="ExternalId"/>
    <s v="dw.OffenseToCharge.ExternalId"/>
    <s v="GUID originating from Axon Records of the incident"/>
    <n v="2"/>
    <s v="nvarchar"/>
    <n v="64"/>
    <x v="36"/>
  </r>
  <r>
    <s v="dw"/>
    <x v="40"/>
    <s v="FromExternalId"/>
    <s v="dw.OffenseToCharge.FromExternalId"/>
    <s v="GUID of the entity originating from Axon Records on the originating side of the relationship"/>
    <n v="7"/>
    <s v="nvarchar"/>
    <n v="64"/>
    <x v="36"/>
  </r>
  <r>
    <s v="dw"/>
    <x v="40"/>
    <s v="IncidentId"/>
    <s v="dw.OffenseToCharge.IncidentId"/>
    <s v="GUID of the Incident "/>
    <n v="5"/>
    <s v="nvarchar"/>
    <n v="64"/>
    <x v="36"/>
  </r>
  <r>
    <s v="dw"/>
    <x v="40"/>
    <s v="IncidentNumber"/>
    <s v="dw.OffenseToCharge.IncidentNumber"/>
    <s v="Displays Main incident number in agency format"/>
    <n v="6"/>
    <s v="nvarchar"/>
    <n v="64"/>
    <x v="36"/>
  </r>
  <r>
    <s v="dw"/>
    <x v="40"/>
    <s v="OffenseToChargeId"/>
    <s v="dw.OffenseToCharge.OffenseToChargeId"/>
    <s v="Unique number assigned to each offense to charge item"/>
    <n v="1"/>
    <s v="bigint"/>
    <s v="NULL"/>
    <x v="36"/>
  </r>
  <r>
    <s v="dw"/>
    <x v="40"/>
    <s v="RawData"/>
    <s v="dw.OffenseToCharge.RawData"/>
    <s v="Raw Data is data in the string not parsed out by column"/>
    <n v="9"/>
    <s v="nvarchar"/>
    <n v="-1"/>
    <x v="36"/>
  </r>
  <r>
    <s v="dw"/>
    <x v="40"/>
    <s v="RawLabeledData"/>
    <s v="dw.OffenseToCharge.RawLabeledData"/>
    <s v="Listed as Null "/>
    <n v="10"/>
    <s v="nvarchar"/>
    <n v="-1"/>
    <x v="36"/>
  </r>
  <r>
    <s v="dw"/>
    <x v="40"/>
    <s v="ReportId"/>
    <s v="dw.OffenseToCharge.ReportId"/>
    <s v="GUID of the report (IE supplement, contribution, etc)"/>
    <n v="3"/>
    <s v="nvarchar"/>
    <n v="64"/>
    <x v="36"/>
  </r>
  <r>
    <s v="dw"/>
    <x v="40"/>
    <s v="ReportNumber"/>
    <s v="dw.OffenseToCharge.ReportNumber"/>
    <s v="Displays individual reports that are related to the main incident number"/>
    <n v="4"/>
    <s v="nvarchar"/>
    <n v="64"/>
    <x v="36"/>
  </r>
  <r>
    <s v="dw"/>
    <x v="40"/>
    <s v="ToExternalId"/>
    <s v="dw.OffenseToCharge.ToExternalId"/>
    <s v="GUID Identifier within the data warehouse of the entity on the destination side of the relationship"/>
    <n v="8"/>
    <s v="nvarchar"/>
    <n v="64"/>
    <x v="36"/>
  </r>
  <r>
    <s v="dw"/>
    <x v="41"/>
    <s v="ExternalId"/>
    <s v="dw.OffenseToLocation.ExternalId"/>
    <s v="GUID originating from Axon Records "/>
    <n v="2"/>
    <s v="nvarchar"/>
    <n v="64"/>
    <x v="37"/>
  </r>
  <r>
    <s v="dw"/>
    <x v="41"/>
    <s v="FromExternalId"/>
    <s v="dw.OffenseToLocation.FromExternalId"/>
    <s v="GUID of the entity originating from Axon Records on the originating side of the relationship"/>
    <n v="7"/>
    <s v="nvarchar"/>
    <n v="64"/>
    <x v="37"/>
  </r>
  <r>
    <s v="dw"/>
    <x v="41"/>
    <s v="IncidentId"/>
    <s v="dw.OffenseToLocation.IncidentId"/>
    <s v="GUID of the Incident "/>
    <n v="5"/>
    <s v="nvarchar"/>
    <n v="64"/>
    <x v="37"/>
  </r>
  <r>
    <s v="dw"/>
    <x v="41"/>
    <s v="IncidentNumber"/>
    <s v="dw.OffenseToLocation.IncidentNumber"/>
    <s v="Displays Main incident number in agency format"/>
    <n v="6"/>
    <s v="nvarchar"/>
    <n v="64"/>
    <x v="37"/>
  </r>
  <r>
    <s v="dw"/>
    <x v="41"/>
    <s v="OffenseToLocationId"/>
    <s v="dw.OffenseToLocation.OffenseToLocationId"/>
    <s v="Unique number assigned to each offense to location item"/>
    <n v="1"/>
    <s v="bigint"/>
    <s v="NULL"/>
    <x v="37"/>
  </r>
  <r>
    <s v="dw"/>
    <x v="41"/>
    <s v="RawData"/>
    <s v="dw.OffenseToLocation.RawData"/>
    <s v="Raw Data is data in the string not parsed out by column"/>
    <n v="9"/>
    <s v="nvarchar"/>
    <n v="-1"/>
    <x v="37"/>
  </r>
  <r>
    <s v="dw"/>
    <x v="41"/>
    <s v="RawLabeledData"/>
    <s v="dw.OffenseToLocation.RawLabeledData"/>
    <s v="Listed as Null "/>
    <n v="10"/>
    <s v="nvarchar"/>
    <n v="-1"/>
    <x v="37"/>
  </r>
  <r>
    <s v="dw"/>
    <x v="41"/>
    <s v="ReportId"/>
    <s v="dw.OffenseToLocation.ReportId"/>
    <s v="GUID of the report (IE supplement, contribution, etc)"/>
    <n v="3"/>
    <s v="nvarchar"/>
    <n v="64"/>
    <x v="37"/>
  </r>
  <r>
    <s v="dw"/>
    <x v="41"/>
    <s v="ReportNumber"/>
    <s v="dw.OffenseToLocation.ReportNumber"/>
    <s v="Displays individual reports that are related to the main incident number"/>
    <n v="4"/>
    <s v="nvarchar"/>
    <n v="64"/>
    <x v="37"/>
  </r>
  <r>
    <s v="dw"/>
    <x v="41"/>
    <s v="ToExternalId"/>
    <s v="dw.OffenseToLocation.ToExternalId"/>
    <s v="GUID Identifier within the data warehouse of the entity on the destination side of the relationship"/>
    <n v="8"/>
    <s v="nvarchar"/>
    <n v="64"/>
    <x v="37"/>
  </r>
  <r>
    <s v="axon"/>
    <x v="42"/>
    <s v="OffenseExternalId"/>
    <s v="axon.OffenseWeaponsUsed.OffenseExternalId"/>
    <s v="GUID originating from Axon Records of the incident"/>
    <n v="1"/>
    <s v="nvarchar"/>
    <n v="64"/>
    <x v="38"/>
  </r>
  <r>
    <s v="axon"/>
    <x v="42"/>
    <s v="OffenseIncidentNumber"/>
    <s v="axon.OffenseWeaponsUsed.OffenseIncidentNumber"/>
    <s v="Displays Main weapon offense incident number "/>
    <n v="2"/>
    <s v="nvarchar"/>
    <n v="64"/>
    <x v="38"/>
  </r>
  <r>
    <s v="axon"/>
    <x v="42"/>
    <s v="OffenseReportNumber"/>
    <s v="axon.OffenseWeaponsUsed.OffenseReportNumber"/>
    <s v="Displays individual reports that are related to the main weapon offense incident number"/>
    <n v="3"/>
    <s v="nvarchar"/>
    <n v="64"/>
    <x v="38"/>
  </r>
  <r>
    <s v="axon"/>
    <x v="42"/>
    <s v="WeaponForceInvolved"/>
    <s v="axon.OffenseWeaponsUsed.WeaponForceInvolved"/>
    <s v="Type of weapon involved (automatic firearm, Poison, Personal Weapons, Shotgun, etc)"/>
    <n v="4"/>
    <s v="nvarchar"/>
    <n v="100"/>
    <x v="38"/>
  </r>
  <r>
    <s v="axon"/>
    <x v="43"/>
    <s v="Age"/>
    <s v="axon.Officers.Age"/>
    <s v="Age in years of the person at the time of the offense"/>
    <n v="6"/>
    <s v="nvarchar"/>
    <n v="32"/>
    <x v="39"/>
  </r>
  <r>
    <s v="axon"/>
    <x v="43"/>
    <s v="BadgeNumber"/>
    <s v="axon.Officers.BadgeNumber"/>
    <s v="Badge number or signon id of the user (ie bobsessed, oit, ecandor, etc)"/>
    <n v="2"/>
    <s v="nvarchar"/>
    <n v="200"/>
    <x v="39"/>
  </r>
  <r>
    <s v="axon"/>
    <x v="43"/>
    <s v="Birthdate"/>
    <s v="axon.Officers.Birthdate"/>
    <s v="Officer date of birth"/>
    <n v="12"/>
    <s v="nvarchar"/>
    <n v="32"/>
    <x v="39"/>
  </r>
  <r>
    <s v="axon"/>
    <x v="43"/>
    <s v="Email"/>
    <s v="axon.Officers.Email"/>
    <s v="Officer email address"/>
    <n v="16"/>
    <s v="nvarchar"/>
    <n v="128"/>
    <x v="39"/>
  </r>
  <r>
    <s v="axon"/>
    <x v="43"/>
    <s v="EmploymentType"/>
    <s v="axon.Officers.EmploymentType"/>
    <s v="Is the officer fulltime or part time, etc"/>
    <n v="15"/>
    <s v="nvarchar"/>
    <n v="128"/>
    <x v="39"/>
  </r>
  <r>
    <s v="axon"/>
    <x v="43"/>
    <s v="Ethnicity"/>
    <s v="axon.Officers.Ethnicity"/>
    <s v="Officers ethnicity"/>
    <n v="13"/>
    <s v="nvarchar"/>
    <n v="32"/>
    <x v="39"/>
  </r>
  <r>
    <s v="axon"/>
    <x v="43"/>
    <s v="FirstName"/>
    <s v="axon.Officers.FirstName"/>
    <s v="First Name of officer"/>
    <n v="4"/>
    <s v="nvarchar"/>
    <n v="200"/>
    <x v="39"/>
  </r>
  <r>
    <s v="axon"/>
    <x v="43"/>
    <s v="HeightIn"/>
    <s v="axon.Officers.HeightIn"/>
    <s v="Officer height in inches"/>
    <n v="10"/>
    <s v="nvarchar"/>
    <n v="32"/>
    <x v="39"/>
  </r>
  <r>
    <s v="axon"/>
    <x v="43"/>
    <s v="LastName"/>
    <s v="axon.Officers.LastName"/>
    <s v="Last name of officer"/>
    <n v="3"/>
    <s v="nvarchar"/>
    <n v="200"/>
    <x v="39"/>
  </r>
  <r>
    <s v="axon"/>
    <x v="43"/>
    <s v="MiddleName"/>
    <s v="axon.Officers.MiddleName"/>
    <s v="Middle Name of Officer"/>
    <n v="14"/>
    <s v="nvarchar"/>
    <n v="64"/>
    <x v="39"/>
  </r>
  <r>
    <s v="axon"/>
    <x v="43"/>
    <s v="OfficerExternalId"/>
    <s v="axon.Officers.OfficerExternalId"/>
    <s v="GUID originating from Axon Records"/>
    <n v="1"/>
    <s v="nvarchar"/>
    <n v="64"/>
    <x v="39"/>
  </r>
  <r>
    <s v="axon"/>
    <x v="43"/>
    <s v="Race"/>
    <s v="axon.Officers.Race"/>
    <s v="Officer Race"/>
    <n v="8"/>
    <s v="nvarchar"/>
    <n v="32"/>
    <x v="39"/>
  </r>
  <r>
    <s v="axon"/>
    <x v="43"/>
    <s v="RankId"/>
    <s v="axon.Officers.RankId"/>
    <s v="Officer Rank"/>
    <n v="17"/>
    <s v="nvarchar"/>
    <n v="32"/>
    <x v="39"/>
  </r>
  <r>
    <s v="axon"/>
    <x v="43"/>
    <s v="Sex"/>
    <s v="axon.Officers.Sex"/>
    <s v="Officer Sex"/>
    <n v="7"/>
    <s v="nvarchar"/>
    <n v="32"/>
    <x v="39"/>
  </r>
  <r>
    <s v="axon"/>
    <x v="43"/>
    <s v="Suffix"/>
    <s v="axon.Officers.Suffix"/>
    <s v="Officer Suffix"/>
    <n v="9"/>
    <s v="nvarchar"/>
    <n v="32"/>
    <x v="2"/>
  </r>
  <r>
    <s v="axon"/>
    <x v="43"/>
    <s v="Username"/>
    <s v="axon.Officers.Username"/>
    <s v="Username/sign on name (ie bobsessed, oit, ecandor, etc)"/>
    <n v="5"/>
    <s v="nvarchar"/>
    <n v="200"/>
    <x v="39"/>
  </r>
  <r>
    <s v="axon"/>
    <x v="43"/>
    <s v="WeightLb"/>
    <s v="axon.Officers.WeightLb"/>
    <s v=" Officer Weight in pounds"/>
    <n v="11"/>
    <s v="nvarchar"/>
    <n v="32"/>
    <x v="39"/>
  </r>
  <r>
    <s v="dw"/>
    <x v="43"/>
    <s v="BadgeNumber"/>
    <s v="dw.Officers.BadgeNumber"/>
    <s v="Badge Number"/>
    <n v="4"/>
    <s v="nvarchar"/>
    <n v="200"/>
    <x v="2"/>
  </r>
  <r>
    <s v="dw"/>
    <x v="43"/>
    <s v="ExternalId"/>
    <s v="dw.Officers.ExternalId"/>
    <s v="GUID originating from Axon Records "/>
    <n v="2"/>
    <s v="nvarchar"/>
    <n v="64"/>
    <x v="39"/>
  </r>
  <r>
    <s v="dw"/>
    <x v="43"/>
    <s v="FirstName"/>
    <s v="dw.Officers.FirstName"/>
    <s v="Officer First Name"/>
    <n v="6"/>
    <s v="nvarchar"/>
    <n v="200"/>
    <x v="2"/>
  </r>
  <r>
    <s v="dw"/>
    <x v="43"/>
    <s v="LastName"/>
    <s v="dw.Officers.LastName"/>
    <s v="Officer Last Name"/>
    <n v="5"/>
    <s v="nvarchar"/>
    <n v="200"/>
    <x v="2"/>
  </r>
  <r>
    <s v="dw"/>
    <x v="43"/>
    <s v="OfficerId"/>
    <s v="dw.Officers.OfficerId"/>
    <s v="Officer ID"/>
    <n v="1"/>
    <s v="bigint"/>
    <s v="NULL"/>
    <x v="2"/>
  </r>
  <r>
    <s v="dw"/>
    <x v="43"/>
    <s v="RawData"/>
    <s v="dw.Officers.RawData"/>
    <s v="Raw Data is data in the string not parsed out by column"/>
    <n v="3"/>
    <s v="nvarchar"/>
    <n v="-1"/>
    <x v="39"/>
  </r>
  <r>
    <s v="dw"/>
    <x v="43"/>
    <s v="Username"/>
    <s v="dw.Officers.Username"/>
    <s v="Username/sign on name (ie bobsessed, oit, ecandor, etc)"/>
    <n v="7"/>
    <s v="nvarchar"/>
    <n v="200"/>
    <x v="39"/>
  </r>
  <r>
    <s v="axon"/>
    <x v="44"/>
    <s v="Email"/>
    <s v="axon.OrganizationEmails.Email"/>
    <s v="Organization email address"/>
    <n v="8"/>
    <s v="varchar"/>
    <n v="256"/>
    <x v="40"/>
  </r>
  <r>
    <s v="axon"/>
    <x v="44"/>
    <s v="ExternalId"/>
    <s v="axon.OrganizationEmails.ExternalId"/>
    <s v="GUID originating from Axon Records "/>
    <n v="10"/>
    <s v="nvarchar"/>
    <n v="64"/>
    <x v="40"/>
  </r>
  <r>
    <s v="axon"/>
    <x v="44"/>
    <s v="IncidentExternalId"/>
    <s v="axon.OrganizationEmails.IncidentExternalId"/>
    <s v="GUID originating from Axon Records"/>
    <n v="3"/>
    <s v="nvarchar"/>
    <n v="64"/>
    <x v="40"/>
  </r>
  <r>
    <s v="axon"/>
    <x v="44"/>
    <s v="IncidentNumber"/>
    <s v="axon.OrganizationEmails.IncidentNumber"/>
    <s v="Displays Main incident number in agency format"/>
    <n v="4"/>
    <s v="nvarchar"/>
    <n v="64"/>
    <x v="40"/>
  </r>
  <r>
    <s v="axon"/>
    <x v="44"/>
    <s v="OrganizationExternalId"/>
    <s v="axon.OrganizationEmails.OrganizationExternalId"/>
    <s v="GUID originating from Axon Records"/>
    <n v="5"/>
    <s v="nvarchar"/>
    <n v="64"/>
    <x v="40"/>
  </r>
  <r>
    <s v="axon"/>
    <x v="44"/>
    <s v="OrganizationName"/>
    <s v="axon.OrganizationEmails.OrganizationName"/>
    <s v="Organization name "/>
    <n v="6"/>
    <s v="nvarchar"/>
    <n v="1024"/>
    <x v="40"/>
  </r>
  <r>
    <s v="axon"/>
    <x v="44"/>
    <s v="OrganizationRawData"/>
    <s v="axon.OrganizationEmails.OrganizationRawData"/>
    <s v="Raw Data is data in the string not parsed out by column"/>
    <n v="9"/>
    <s v="nvarchar"/>
    <n v="-1"/>
    <x v="40"/>
  </r>
  <r>
    <s v="axon"/>
    <x v="44"/>
    <s v="OrganizationType"/>
    <s v="axon.OrganizationEmails.OrganizationType"/>
    <s v="Organization email address"/>
    <n v="7"/>
    <s v="nvarchar"/>
    <n v="256"/>
    <x v="40"/>
  </r>
  <r>
    <s v="axon"/>
    <x v="44"/>
    <s v="ReportExternalId"/>
    <s v="axon.OrganizationEmails.ReportExternalId"/>
    <s v="GUID Report External ID"/>
    <n v="1"/>
    <s v="nvarchar"/>
    <n v="64"/>
    <x v="40"/>
  </r>
  <r>
    <s v="axon"/>
    <x v="44"/>
    <s v="ReportNumber"/>
    <s v="axon.OrganizationEmails.ReportNumber"/>
    <s v="Displays individual reports that are related to the main incident number"/>
    <n v="2"/>
    <s v="nvarchar"/>
    <n v="64"/>
    <x v="40"/>
  </r>
  <r>
    <s v="axon"/>
    <x v="45"/>
    <s v="ExternalId"/>
    <s v="axon.OrganizationPhoneNumbers.ExternalId"/>
    <s v="GUID originating from Axon Records "/>
    <n v="10"/>
    <s v="nvarchar"/>
    <n v="64"/>
    <x v="41"/>
  </r>
  <r>
    <s v="axon"/>
    <x v="45"/>
    <s v="IncidentExternalId"/>
    <s v="axon.OrganizationPhoneNumbers.IncidentExternalId"/>
    <s v="GUID originating from Axon Records"/>
    <n v="3"/>
    <s v="nvarchar"/>
    <n v="64"/>
    <x v="41"/>
  </r>
  <r>
    <s v="axon"/>
    <x v="45"/>
    <s v="IncidentNumber"/>
    <s v="axon.OrganizationPhoneNumbers.IncidentNumber"/>
    <s v="Displays Main incident number in agency format"/>
    <n v="4"/>
    <s v="nvarchar"/>
    <n v="64"/>
    <x v="41"/>
  </r>
  <r>
    <s v="axon"/>
    <x v="45"/>
    <s v="OrganizationExternalId"/>
    <s v="axon.OrganizationPhoneNumbers.OrganizationExternalId"/>
    <s v="GUID originating from Axon Records"/>
    <n v="5"/>
    <s v="nvarchar"/>
    <n v="64"/>
    <x v="41"/>
  </r>
  <r>
    <s v="axon"/>
    <x v="45"/>
    <s v="OrganizationName"/>
    <s v="axon.OrganizationPhoneNumbers.OrganizationName"/>
    <s v="Organization name "/>
    <n v="6"/>
    <s v="nvarchar"/>
    <n v="1024"/>
    <x v="41"/>
  </r>
  <r>
    <s v="axon"/>
    <x v="45"/>
    <s v="OrganizationRawData"/>
    <s v="axon.OrganizationPhoneNumbers.OrganizationRawData"/>
    <s v="Raw Data is data in the string not parsed out by column"/>
    <n v="9"/>
    <s v="nvarchar"/>
    <n v="-1"/>
    <x v="41"/>
  </r>
  <r>
    <s v="axon"/>
    <x v="45"/>
    <s v="OrganizationType"/>
    <s v="axon.OrganizationPhoneNumbers.OrganizationType"/>
    <s v="Type of Organization (ie other) "/>
    <n v="7"/>
    <s v="nvarchar"/>
    <n v="256"/>
    <x v="41"/>
  </r>
  <r>
    <s v="axon"/>
    <x v="45"/>
    <s v="PhoneNumber"/>
    <s v="axon.OrganizationPhoneNumbers.PhoneNumber"/>
    <s v="Organization phone number"/>
    <n v="8"/>
    <s v="varchar"/>
    <n v="256"/>
    <x v="41"/>
  </r>
  <r>
    <s v="axon"/>
    <x v="45"/>
    <s v="ReportExternalId"/>
    <s v="axon.OrganizationPhoneNumbers.ReportExternalId"/>
    <s v="GUID Report External ID"/>
    <n v="1"/>
    <s v="nvarchar"/>
    <n v="64"/>
    <x v="41"/>
  </r>
  <r>
    <s v="axon"/>
    <x v="45"/>
    <s v="ReportNumber"/>
    <s v="axon.OrganizationPhoneNumbers.ReportNumber"/>
    <s v="Displays individual reports that are related to the main incident number"/>
    <n v="2"/>
    <s v="nvarchar"/>
    <n v="64"/>
    <x v="41"/>
  </r>
  <r>
    <s v="axon"/>
    <x v="46"/>
    <s v="ExternalId"/>
    <s v="axon.Organizations.ExternalId"/>
    <s v="GUID originating from Axon Records "/>
    <n v="1"/>
    <s v="nvarchar"/>
    <n v="64"/>
    <x v="42"/>
  </r>
  <r>
    <s v="axon"/>
    <x v="46"/>
    <s v="IncidentNumber"/>
    <s v="axon.Organizations.IncidentNumber"/>
    <s v="Displays Main incident number in agency format"/>
    <n v="3"/>
    <s v="nvarchar"/>
    <n v="64"/>
    <x v="42"/>
  </r>
  <r>
    <s v="axon"/>
    <x v="46"/>
    <s v="Name"/>
    <s v="axon.Organizations.Name"/>
    <s v="Name of Organization (ie Fred's body shop, Bank of America, etc)"/>
    <n v="4"/>
    <s v="nvarchar"/>
    <n v="4000"/>
    <x v="42"/>
  </r>
  <r>
    <s v="axon"/>
    <x v="46"/>
    <s v="ReportNumber"/>
    <s v="axon.Organizations.ReportNumber"/>
    <s v="Displays individual reports that are related to the main incident number"/>
    <n v="2"/>
    <s v="nvarchar"/>
    <n v="64"/>
    <x v="42"/>
  </r>
  <r>
    <s v="axon"/>
    <x v="46"/>
    <s v="Type"/>
    <s v="axon.Organizations.Type"/>
    <s v="List type of organization (ie Business)"/>
    <n v="5"/>
    <s v="nvarchar"/>
    <n v="4000"/>
    <x v="42"/>
  </r>
  <r>
    <s v="dw"/>
    <x v="46"/>
    <s v="ExternalId"/>
    <s v="dw.Organizations.ExternalId"/>
    <s v="GUID originating from Axon Records "/>
    <n v="2"/>
    <s v="nvarchar"/>
    <n v="64"/>
    <x v="2"/>
  </r>
  <r>
    <s v="dw"/>
    <x v="46"/>
    <s v="IncidentId"/>
    <s v="dw.Organizations.IncidentId"/>
    <s v="GUID of the Incident "/>
    <n v="5"/>
    <s v="nvarchar"/>
    <n v="64"/>
    <x v="42"/>
  </r>
  <r>
    <s v="dw"/>
    <x v="46"/>
    <s v="IncidentNumber"/>
    <s v="dw.Organizations.IncidentNumber"/>
    <s v="Incident Number"/>
    <n v="6"/>
    <s v="nvarchar"/>
    <n v="64"/>
    <x v="2"/>
  </r>
  <r>
    <s v="dw"/>
    <x v="46"/>
    <s v="OrganizationId"/>
    <s v="dw.Organizations.OrganizationId"/>
    <s v="Organizaton ID"/>
    <n v="1"/>
    <s v="bigint"/>
    <s v="NULL"/>
    <x v="2"/>
  </r>
  <r>
    <s v="dw"/>
    <x v="46"/>
    <s v="RawData"/>
    <s v="dw.Organizations.RawData"/>
    <s v="Raw Data is data in the string not parsed out by column"/>
    <n v="7"/>
    <s v="nvarchar"/>
    <n v="-1"/>
    <x v="42"/>
  </r>
  <r>
    <s v="dw"/>
    <x v="46"/>
    <s v="RawLabeledData"/>
    <s v="dw.Organizations.RawLabeledData"/>
    <s v="Listed as Null "/>
    <n v="8"/>
    <s v="nvarchar"/>
    <n v="-1"/>
    <x v="42"/>
  </r>
  <r>
    <s v="dw"/>
    <x v="46"/>
    <s v="ReportId"/>
    <s v="dw.Organizations.ReportId"/>
    <s v="GUID of the report (IE supplement, contribution, etc)"/>
    <n v="3"/>
    <s v="nvarchar"/>
    <n v="64"/>
    <x v="42"/>
  </r>
  <r>
    <s v="dw"/>
    <x v="46"/>
    <s v="ReportNumber"/>
    <s v="dw.Organizations.ReportNumber"/>
    <s v="Displays individual reports that are related to the main incident number"/>
    <n v="4"/>
    <s v="nvarchar"/>
    <n v="64"/>
    <x v="42"/>
  </r>
  <r>
    <s v="axon"/>
    <x v="47"/>
    <s v="ExternalId"/>
    <s v="axon.OrganizationToLocation.ExternalId"/>
    <s v="GUID originating from Axon Records "/>
    <n v="1"/>
    <s v="nvarchar"/>
    <n v="64"/>
    <x v="43"/>
  </r>
  <r>
    <s v="axon"/>
    <x v="47"/>
    <s v="FromExternalId"/>
    <s v="axon.OrganizationToLocation.FromExternalId"/>
    <s v="GUID of the entity originating from Axon Records on the originating side of the relationship"/>
    <n v="4"/>
    <s v="nvarchar"/>
    <n v="64"/>
    <x v="43"/>
  </r>
  <r>
    <s v="axon"/>
    <x v="47"/>
    <s v="IncidentNumber"/>
    <s v="axon.OrganizationToLocation.IncidentNumber"/>
    <s v="Displays Main incident number in agency format"/>
    <n v="3"/>
    <s v="nvarchar"/>
    <n v="64"/>
    <x v="43"/>
  </r>
  <r>
    <s v="axon"/>
    <x v="47"/>
    <s v="LocationNote"/>
    <s v="axon.OrganizationToLocation.LocationNote"/>
    <s v="Notes about location"/>
    <n v="6"/>
    <s v="nvarchar"/>
    <n v="4000"/>
    <x v="43"/>
  </r>
  <r>
    <s v="axon"/>
    <x v="47"/>
    <s v="ReportNumber"/>
    <s v="axon.OrganizationToLocation.ReportNumber"/>
    <s v="Displays individual reports that are related to the main incident number"/>
    <n v="2"/>
    <s v="nvarchar"/>
    <n v="64"/>
    <x v="43"/>
  </r>
  <r>
    <s v="axon"/>
    <x v="47"/>
    <s v="ToExternalId"/>
    <s v="axon.OrganizationToLocation.ToExternalId"/>
    <s v="GUID Identifier within the data warehouse of the entity on the destination side of the relationship"/>
    <n v="5"/>
    <s v="nvarchar"/>
    <n v="64"/>
    <x v="43"/>
  </r>
  <r>
    <s v="axon"/>
    <x v="47"/>
    <s v="Type"/>
    <s v="axon.OrganizationToLocation.Type"/>
    <s v="Type of Organization to location (ie other) "/>
    <n v="7"/>
    <s v="nvarchar"/>
    <n v="4000"/>
    <x v="43"/>
  </r>
  <r>
    <s v="dw"/>
    <x v="47"/>
    <s v="ExternalId"/>
    <s v="dw.OrganizationToLocation.ExternalId"/>
    <s v="GUID originating from Axon Records "/>
    <n v="2"/>
    <s v="nvarchar"/>
    <n v="64"/>
    <x v="2"/>
  </r>
  <r>
    <s v="dw"/>
    <x v="47"/>
    <s v="FromExternalId"/>
    <s v="dw.OrganizationToLocation.FromExternalId"/>
    <s v="GUID originating from Axon Records "/>
    <n v="7"/>
    <s v="nvarchar"/>
    <n v="64"/>
    <x v="2"/>
  </r>
  <r>
    <s v="dw"/>
    <x v="47"/>
    <s v="IncidentId"/>
    <s v="dw.OrganizationToLocation.IncidentId"/>
    <s v="GUID of the Incident "/>
    <n v="5"/>
    <s v="nvarchar"/>
    <n v="64"/>
    <x v="43"/>
  </r>
  <r>
    <s v="dw"/>
    <x v="47"/>
    <s v="IncidentNumber"/>
    <s v="dw.OrganizationToLocation.IncidentNumber"/>
    <s v="Incident Number"/>
    <n v="6"/>
    <s v="nvarchar"/>
    <n v="64"/>
    <x v="2"/>
  </r>
  <r>
    <s v="dw"/>
    <x v="47"/>
    <s v="OrganizationToLocationId"/>
    <s v="dw.OrganizationToLocation.OrganizationToLocationId"/>
    <s v="Connecting View organization to location"/>
    <n v="1"/>
    <s v="bigint"/>
    <s v="NULL"/>
    <x v="43"/>
  </r>
  <r>
    <s v="dw"/>
    <x v="47"/>
    <s v="RawData"/>
    <s v="dw.OrganizationToLocation.RawData"/>
    <s v="Raw Data is data in the string not parsed out by column"/>
    <n v="9"/>
    <s v="nvarchar"/>
    <n v="-1"/>
    <x v="43"/>
  </r>
  <r>
    <s v="dw"/>
    <x v="47"/>
    <s v="RawLabeledData"/>
    <s v="dw.OrganizationToLocation.RawLabeledData"/>
    <s v="Listed as Null "/>
    <n v="10"/>
    <s v="nvarchar"/>
    <n v="-1"/>
    <x v="43"/>
  </r>
  <r>
    <s v="dw"/>
    <x v="47"/>
    <s v="ReportId"/>
    <s v="dw.OrganizationToLocation.ReportId"/>
    <s v="GUID of the report (IE supplement, contribution, etc)"/>
    <n v="3"/>
    <s v="nvarchar"/>
    <n v="64"/>
    <x v="43"/>
  </r>
  <r>
    <s v="dw"/>
    <x v="47"/>
    <s v="ReportNumber"/>
    <s v="dw.OrganizationToLocation.ReportNumber"/>
    <s v="Displays individual reports that are related to the main incident number"/>
    <n v="4"/>
    <s v="nvarchar"/>
    <n v="64"/>
    <x v="43"/>
  </r>
  <r>
    <s v="dw"/>
    <x v="47"/>
    <s v="ToExternalId"/>
    <s v="dw.OrganizationToLocation.ToExternalId"/>
    <s v="GUID Identifier within the data warehouse of the entity on the destination side of the relationship"/>
    <n v="8"/>
    <s v="nvarchar"/>
    <n v="64"/>
    <x v="43"/>
  </r>
  <r>
    <s v="axon"/>
    <x v="48"/>
    <s v="ExternalId"/>
    <s v="axon.OrganizationToOffense.ExternalId"/>
    <s v="GUID originating from Axon Records "/>
    <n v="1"/>
    <s v="nvarchar"/>
    <n v="64"/>
    <x v="44"/>
  </r>
  <r>
    <s v="axon"/>
    <x v="48"/>
    <s v="FromExternalId"/>
    <s v="axon.OrganizationToOffense.FromExternalId"/>
    <s v="GUID of the entity originating from Axon Records on the originating side of the relationship"/>
    <n v="4"/>
    <s v="nvarchar"/>
    <n v="64"/>
    <x v="44"/>
  </r>
  <r>
    <s v="axon"/>
    <x v="48"/>
    <s v="IncidentNumber"/>
    <s v="axon.OrganizationToOffense.IncidentNumber"/>
    <s v="Displays Main incident number in agency format"/>
    <n v="3"/>
    <s v="nvarchar"/>
    <n v="64"/>
    <x v="44"/>
  </r>
  <r>
    <s v="axon"/>
    <x v="48"/>
    <s v="Involvement"/>
    <s v="axon.OrganizationToOffense.Involvement"/>
    <s v="Organization to Offense involvment (ie Victim, Permit Holder, Legal Owner, etc)"/>
    <n v="6"/>
    <s v="nvarchar"/>
    <n v="4000"/>
    <x v="44"/>
  </r>
  <r>
    <s v="axon"/>
    <x v="48"/>
    <s v="ReportNumber"/>
    <s v="axon.OrganizationToOffense.ReportNumber"/>
    <s v="Displays individual reports that are related to the main incident number"/>
    <n v="2"/>
    <s v="nvarchar"/>
    <n v="64"/>
    <x v="44"/>
  </r>
  <r>
    <s v="axon"/>
    <x v="48"/>
    <s v="ToExternalId"/>
    <s v="axon.OrganizationToOffense.ToExternalId"/>
    <s v="GUID Identifier within the data warehouse of the entity on the destination side of the relationship"/>
    <n v="5"/>
    <s v="nvarchar"/>
    <n v="64"/>
    <x v="44"/>
  </r>
  <r>
    <s v="axon"/>
    <x v="48"/>
    <s v="VictimType"/>
    <s v="axon.OrganizationToOffense.VictimType"/>
    <s v="Organization to Offense victim type (ie financial institution, government, etc)"/>
    <n v="7"/>
    <s v="nvarchar"/>
    <n v="4000"/>
    <x v="44"/>
  </r>
  <r>
    <s v="dw"/>
    <x v="48"/>
    <s v="ExternalId"/>
    <s v="dw.OrganizationToOffense.ExternalId"/>
    <s v="GUID originating from Axon Records "/>
    <n v="2"/>
    <s v="nvarchar"/>
    <n v="64"/>
    <x v="2"/>
  </r>
  <r>
    <s v="dw"/>
    <x v="48"/>
    <s v="FromExternalId"/>
    <s v="dw.OrganizationToOffense.FromExternalId"/>
    <s v="GUID originating from Axon Records "/>
    <n v="7"/>
    <s v="nvarchar"/>
    <n v="64"/>
    <x v="2"/>
  </r>
  <r>
    <s v="dw"/>
    <x v="48"/>
    <s v="IncidentId"/>
    <s v="dw.OrganizationToOffense.IncidentId"/>
    <s v="GUID of the Incident "/>
    <n v="5"/>
    <s v="nvarchar"/>
    <n v="64"/>
    <x v="44"/>
  </r>
  <r>
    <s v="dw"/>
    <x v="48"/>
    <s v="IncidentNumber"/>
    <s v="dw.OrganizationToOffense.IncidentNumber"/>
    <s v="Incident Number"/>
    <n v="6"/>
    <s v="nvarchar"/>
    <n v="64"/>
    <x v="2"/>
  </r>
  <r>
    <s v="dw"/>
    <x v="48"/>
    <s v="OrganizationToOffenseId"/>
    <s v="dw.OrganizationToOffense.OrganizationToOffenseId"/>
    <s v="Connecting View organization to offense"/>
    <n v="1"/>
    <s v="bigint"/>
    <s v="NULL"/>
    <x v="44"/>
  </r>
  <r>
    <s v="dw"/>
    <x v="48"/>
    <s v="RawData"/>
    <s v="dw.OrganizationToOffense.RawData"/>
    <s v="Raw Data is data in the string not parsed out by column"/>
    <n v="9"/>
    <s v="nvarchar"/>
    <n v="-1"/>
    <x v="44"/>
  </r>
  <r>
    <s v="dw"/>
    <x v="48"/>
    <s v="RawLabeledData"/>
    <s v="dw.OrganizationToOffense.RawLabeledData"/>
    <s v="Listed as Null "/>
    <n v="10"/>
    <s v="nvarchar"/>
    <n v="-1"/>
    <x v="44"/>
  </r>
  <r>
    <s v="dw"/>
    <x v="48"/>
    <s v="ReportId"/>
    <s v="dw.OrganizationToOffense.ReportId"/>
    <s v="GUID of the report (IE supplement, contribution, etc)"/>
    <n v="3"/>
    <s v="nvarchar"/>
    <n v="64"/>
    <x v="44"/>
  </r>
  <r>
    <s v="dw"/>
    <x v="48"/>
    <s v="ReportNumber"/>
    <s v="dw.OrganizationToOffense.ReportNumber"/>
    <s v="Displays individual reports that are related to the main incident number"/>
    <n v="4"/>
    <s v="nvarchar"/>
    <n v="64"/>
    <x v="44"/>
  </r>
  <r>
    <s v="dw"/>
    <x v="48"/>
    <s v="ToExternalId"/>
    <s v="dw.OrganizationToOffense.ToExternalId"/>
    <s v="GUID Identifier within the data warehouse of the entity on the destination side of the relationship"/>
    <n v="8"/>
    <s v="nvarchar"/>
    <n v="64"/>
    <x v="44"/>
  </r>
  <r>
    <s v="axon"/>
    <x v="49"/>
    <s v="ExternalId"/>
    <s v="axon.OrganizationToProperty.ExternalId"/>
    <s v="GUID originating from Axon Records "/>
    <n v="1"/>
    <s v="nvarchar"/>
    <n v="64"/>
    <x v="45"/>
  </r>
  <r>
    <s v="axon"/>
    <x v="49"/>
    <s v="FromExternalId"/>
    <s v="axon.OrganizationToProperty.FromExternalId"/>
    <s v="GUID of the entity originating from Axon Records on the originating side of the relationship"/>
    <n v="4"/>
    <s v="nvarchar"/>
    <n v="64"/>
    <x v="45"/>
  </r>
  <r>
    <s v="axon"/>
    <x v="49"/>
    <s v="IncidentNumber"/>
    <s v="axon.OrganizationToProperty.IncidentNumber"/>
    <s v="Displays Main incident number in agency format"/>
    <n v="3"/>
    <s v="nvarchar"/>
    <n v="64"/>
    <x v="45"/>
  </r>
  <r>
    <s v="axon"/>
    <x v="49"/>
    <s v="ReportNumber"/>
    <s v="axon.OrganizationToProperty.ReportNumber"/>
    <s v="Displays individual reports that are related to the main incident number"/>
    <n v="2"/>
    <s v="nvarchar"/>
    <n v="64"/>
    <x v="45"/>
  </r>
  <r>
    <s v="axon"/>
    <x v="49"/>
    <s v="ToExternalId"/>
    <s v="axon.OrganizationToProperty.ToExternalId"/>
    <s v="GUID Identifier within the data warehouse of the entity on the destination side of the relationship"/>
    <n v="5"/>
    <s v="nvarchar"/>
    <n v="64"/>
    <x v="45"/>
  </r>
  <r>
    <s v="axon"/>
    <x v="49"/>
    <s v="Type"/>
    <s v="axon.OrganizationToProperty.Type"/>
    <s v="Organization to Property type (ie owner, etc)"/>
    <n v="6"/>
    <s v="nvarchar"/>
    <n v="4000"/>
    <x v="45"/>
  </r>
  <r>
    <s v="dw"/>
    <x v="49"/>
    <s v="ExternalId"/>
    <s v="dw.OrganizationToProperty.ExternalId"/>
    <s v="GUID originating from Axon Records "/>
    <n v="2"/>
    <s v="nvarchar"/>
    <n v="64"/>
    <x v="2"/>
  </r>
  <r>
    <s v="dw"/>
    <x v="49"/>
    <s v="FromExternalId"/>
    <s v="dw.OrganizationToProperty.FromExternalId"/>
    <s v="GUID originating from Axon Records "/>
    <n v="7"/>
    <s v="nvarchar"/>
    <n v="64"/>
    <x v="2"/>
  </r>
  <r>
    <s v="dw"/>
    <x v="49"/>
    <s v="IncidentId"/>
    <s v="dw.OrganizationToProperty.IncidentId"/>
    <s v="GUID of the Incident "/>
    <n v="5"/>
    <s v="nvarchar"/>
    <n v="64"/>
    <x v="45"/>
  </r>
  <r>
    <s v="dw"/>
    <x v="49"/>
    <s v="IncidentNumber"/>
    <s v="dw.OrganizationToProperty.IncidentNumber"/>
    <s v="Incident Number"/>
    <n v="6"/>
    <s v="nvarchar"/>
    <n v="64"/>
    <x v="2"/>
  </r>
  <r>
    <s v="dw"/>
    <x v="49"/>
    <s v="OrganizationToPropertyId"/>
    <s v="dw.OrganizationToProperty.OrganizationToPropertyId"/>
    <s v="Connecting View organization to property"/>
    <n v="1"/>
    <s v="bigint"/>
    <s v="NULL"/>
    <x v="45"/>
  </r>
  <r>
    <s v="dw"/>
    <x v="49"/>
    <s v="RawData"/>
    <s v="dw.OrganizationToProperty.RawData"/>
    <s v="Raw Data is data in the string not parsed out by column"/>
    <n v="9"/>
    <s v="nvarchar"/>
    <n v="-1"/>
    <x v="45"/>
  </r>
  <r>
    <s v="dw"/>
    <x v="49"/>
    <s v="RawLabeledData"/>
    <s v="dw.OrganizationToProperty.RawLabeledData"/>
    <s v="Listed as Null "/>
    <n v="10"/>
    <s v="nvarchar"/>
    <n v="-1"/>
    <x v="45"/>
  </r>
  <r>
    <s v="dw"/>
    <x v="49"/>
    <s v="ReportId"/>
    <s v="dw.OrganizationToProperty.ReportId"/>
    <s v="GUID of the report (IE supplement, contribution, etc)"/>
    <n v="3"/>
    <s v="nvarchar"/>
    <n v="64"/>
    <x v="45"/>
  </r>
  <r>
    <s v="dw"/>
    <x v="49"/>
    <s v="ReportNumber"/>
    <s v="dw.OrganizationToProperty.ReportNumber"/>
    <s v="Displays individual reports that are related to the main incident number"/>
    <n v="4"/>
    <s v="nvarchar"/>
    <n v="64"/>
    <x v="45"/>
  </r>
  <r>
    <s v="dw"/>
    <x v="49"/>
    <s v="ToExternalId"/>
    <s v="dw.OrganizationToProperty.ToExternalId"/>
    <s v="GUID Identifier within the data warehouse of the entity on the destination side of the relationship"/>
    <n v="8"/>
    <s v="nvarchar"/>
    <n v="64"/>
    <x v="45"/>
  </r>
  <r>
    <s v="axon"/>
    <x v="50"/>
    <s v="ExternalId"/>
    <s v="axon.OrganizationToVehicle.ExternalId"/>
    <s v="GUID originating from Axon Records "/>
    <n v="1"/>
    <s v="nvarchar"/>
    <n v="64"/>
    <x v="46"/>
  </r>
  <r>
    <s v="axon"/>
    <x v="50"/>
    <s v="FromExternalId"/>
    <s v="axon.OrganizationToVehicle.FromExternalId"/>
    <s v="GUID of the entity originating from Axon Records on the originating side of the relationship"/>
    <n v="4"/>
    <s v="nvarchar"/>
    <n v="64"/>
    <x v="46"/>
  </r>
  <r>
    <s v="axon"/>
    <x v="50"/>
    <s v="IncidentNumber"/>
    <s v="axon.OrganizationToVehicle.IncidentNumber"/>
    <s v="Displays Main incident number in agency format"/>
    <n v="3"/>
    <s v="nvarchar"/>
    <n v="64"/>
    <x v="46"/>
  </r>
  <r>
    <s v="axon"/>
    <x v="50"/>
    <s v="Involvement"/>
    <s v="axon.OrganizationToVehicle.Involvement"/>
    <s v="Type of involvement (ie passenger, driver, etc)"/>
    <n v="6"/>
    <s v="nvarchar"/>
    <n v="4000"/>
    <x v="46"/>
  </r>
  <r>
    <s v="axon"/>
    <x v="50"/>
    <s v="ReportNumber"/>
    <s v="axon.OrganizationToVehicle.ReportNumber"/>
    <s v="Displays individual reports that are related to the main incident number"/>
    <n v="2"/>
    <s v="nvarchar"/>
    <n v="64"/>
    <x v="46"/>
  </r>
  <r>
    <s v="axon"/>
    <x v="50"/>
    <s v="ToExternalId"/>
    <s v="axon.OrganizationToVehicle.ToExternalId"/>
    <s v="GUID Identifier within the data warehouse of the entity on the destination side of the relationship"/>
    <n v="5"/>
    <s v="nvarchar"/>
    <n v="64"/>
    <x v="46"/>
  </r>
  <r>
    <s v="dw"/>
    <x v="50"/>
    <s v="ExternalId"/>
    <s v="dw.OrganizationToVehicle.ExternalId"/>
    <s v="GUID originating from Axon Records "/>
    <n v="2"/>
    <s v="nvarchar"/>
    <n v="64"/>
    <x v="2"/>
  </r>
  <r>
    <s v="dw"/>
    <x v="50"/>
    <s v="FromExternalId"/>
    <s v="dw.OrganizationToVehicle.FromExternalId"/>
    <s v="GUID originating from Axon Records "/>
    <n v="7"/>
    <s v="nvarchar"/>
    <n v="64"/>
    <x v="2"/>
  </r>
  <r>
    <s v="dw"/>
    <x v="50"/>
    <s v="IncidentId"/>
    <s v="dw.OrganizationToVehicle.IncidentId"/>
    <s v="GUID of the Incident "/>
    <n v="5"/>
    <s v="nvarchar"/>
    <n v="64"/>
    <x v="46"/>
  </r>
  <r>
    <s v="dw"/>
    <x v="50"/>
    <s v="IncidentNumber"/>
    <s v="dw.OrganizationToVehicle.IncidentNumber"/>
    <s v="Incident Number"/>
    <n v="6"/>
    <s v="nvarchar"/>
    <n v="64"/>
    <x v="2"/>
  </r>
  <r>
    <s v="dw"/>
    <x v="50"/>
    <s v="OrganizationToVehicleId"/>
    <s v="dw.OrganizationToVehicle.OrganizationToVehicleId"/>
    <s v="Connecting View organization to vehicle"/>
    <n v="1"/>
    <s v="bigint"/>
    <s v="NULL"/>
    <x v="46"/>
  </r>
  <r>
    <s v="dw"/>
    <x v="50"/>
    <s v="RawData"/>
    <s v="dw.OrganizationToVehicle.RawData"/>
    <s v="Raw Data is data in the string not parsed out by column"/>
    <n v="9"/>
    <s v="nvarchar"/>
    <n v="-1"/>
    <x v="46"/>
  </r>
  <r>
    <s v="dw"/>
    <x v="50"/>
    <s v="RawLabeledData"/>
    <s v="dw.OrganizationToVehicle.RawLabeledData"/>
    <s v="Listed as Null "/>
    <n v="10"/>
    <s v="nvarchar"/>
    <n v="-1"/>
    <x v="46"/>
  </r>
  <r>
    <s v="dw"/>
    <x v="50"/>
    <s v="ReportId"/>
    <s v="dw.OrganizationToVehicle.ReportId"/>
    <s v="GUID of the report (IE supplement, contribution, etc)"/>
    <n v="3"/>
    <s v="nvarchar"/>
    <n v="64"/>
    <x v="46"/>
  </r>
  <r>
    <s v="dw"/>
    <x v="50"/>
    <s v="ReportNumber"/>
    <s v="dw.OrganizationToVehicle.ReportNumber"/>
    <s v="Displays individual reports that are related to the main incident number"/>
    <n v="4"/>
    <s v="nvarchar"/>
    <n v="64"/>
    <x v="46"/>
  </r>
  <r>
    <s v="dw"/>
    <x v="50"/>
    <s v="ToExternalId"/>
    <s v="dw.OrganizationToVehicle.ToExternalId"/>
    <s v="GUID Identifier within the data warehouse of the entity on the destination side of the relationship"/>
    <n v="8"/>
    <s v="nvarchar"/>
    <n v="64"/>
    <x v="46"/>
  </r>
  <r>
    <s v="axon"/>
    <x v="51"/>
    <s v="ExternalId"/>
    <s v="axon.OrganizationUrls.ExternalId"/>
    <s v="GUID originating from Axon Records "/>
    <n v="10"/>
    <s v="nvarchar"/>
    <n v="64"/>
    <x v="40"/>
  </r>
  <r>
    <s v="axon"/>
    <x v="51"/>
    <s v="IncidentExternalId"/>
    <s v="axon.OrganizationUrls.IncidentExternalId"/>
    <s v="GUID originating from Axon Records"/>
    <n v="3"/>
    <s v="nvarchar"/>
    <n v="64"/>
    <x v="40"/>
  </r>
  <r>
    <s v="axon"/>
    <x v="51"/>
    <s v="IncidentNumber"/>
    <s v="axon.OrganizationUrls.IncidentNumber"/>
    <s v="Displays Main incident number in agency format"/>
    <n v="4"/>
    <s v="nvarchar"/>
    <n v="64"/>
    <x v="40"/>
  </r>
  <r>
    <s v="axon"/>
    <x v="51"/>
    <s v="OrganizationExternalId"/>
    <s v="axon.OrganizationUrls.OrganizationExternalId"/>
    <s v="GUID originating from Axon Records"/>
    <n v="5"/>
    <s v="nvarchar"/>
    <n v="64"/>
    <x v="40"/>
  </r>
  <r>
    <s v="axon"/>
    <x v="51"/>
    <s v="OrganizationName"/>
    <s v="axon.OrganizationUrls.OrganizationName"/>
    <s v="Organization name "/>
    <n v="6"/>
    <s v="nvarchar"/>
    <n v="1024"/>
    <x v="40"/>
  </r>
  <r>
    <s v="axon"/>
    <x v="51"/>
    <s v="OrganizationRawData"/>
    <s v="axon.OrganizationUrls.OrganizationRawData"/>
    <s v="Raw Data is data in the string not parsed out by column"/>
    <n v="9"/>
    <s v="nvarchar"/>
    <n v="-1"/>
    <x v="40"/>
  </r>
  <r>
    <s v="axon"/>
    <x v="51"/>
    <s v="OrganizationType"/>
    <s v="axon.OrganizationUrls.OrganizationType"/>
    <s v="Type of Organization (ie other) "/>
    <n v="7"/>
    <s v="nvarchar"/>
    <n v="256"/>
    <x v="40"/>
  </r>
  <r>
    <s v="axon"/>
    <x v="51"/>
    <s v="ReportExternalId"/>
    <s v="axon.OrganizationUrls.ReportExternalId"/>
    <s v="GUID Report External ID"/>
    <n v="1"/>
    <s v="nvarchar"/>
    <n v="64"/>
    <x v="40"/>
  </r>
  <r>
    <s v="axon"/>
    <x v="51"/>
    <s v="ReportNumber"/>
    <s v="axon.OrganizationUrls.ReportNumber"/>
    <s v="Displays individual reports that are related to the main incident number"/>
    <n v="2"/>
    <s v="nvarchar"/>
    <n v="64"/>
    <x v="40"/>
  </r>
  <r>
    <s v="axon"/>
    <x v="51"/>
    <s v="Url"/>
    <s v="axon.OrganizationUrls.Url"/>
    <s v="Organization website or URL"/>
    <n v="8"/>
    <s v="varchar"/>
    <n v="256"/>
    <x v="40"/>
  </r>
  <r>
    <s v="axon"/>
    <x v="52"/>
    <s v="Alias"/>
    <s v="axon.PersonAliases.Alias"/>
    <s v="Person alias name/information if reported"/>
    <n v="5"/>
    <s v="nvarchar"/>
    <n v="-1"/>
    <x v="47"/>
  </r>
  <r>
    <s v="axon"/>
    <x v="52"/>
    <s v="PersonExternalId"/>
    <s v="axon.PersonAliases.PersonExternalId"/>
    <s v="GUID originating from Axon Records for person"/>
    <n v="2"/>
    <s v="nvarchar"/>
    <n v="64"/>
    <x v="47"/>
  </r>
  <r>
    <s v="axon"/>
    <x v="52"/>
    <s v="PersonId"/>
    <s v="axon.PersonAliases.PersonId"/>
    <s v="unique id for each report number and each person"/>
    <n v="1"/>
    <s v="bigint"/>
    <s v="NULL"/>
    <x v="47"/>
  </r>
  <r>
    <s v="axon"/>
    <x v="52"/>
    <s v="ReportId"/>
    <s v="axon.PersonAliases.ReportId"/>
    <s v="GUID of the report (IE supplement, contribution, etc)"/>
    <n v="3"/>
    <s v="nvarchar"/>
    <n v="64"/>
    <x v="47"/>
  </r>
  <r>
    <s v="axon"/>
    <x v="52"/>
    <s v="ReportNumber"/>
    <s v="axon.PersonAliases.ReportNumber"/>
    <s v="Displays individual reports that are related to the main incident number"/>
    <n v="4"/>
    <s v="nvarchar"/>
    <n v="64"/>
    <x v="47"/>
  </r>
  <r>
    <s v="axon"/>
    <x v="53"/>
    <s v="Age"/>
    <s v="axon.Persons.Age"/>
    <s v="Age in years of the person at the time of the offense"/>
    <n v="18"/>
    <s v="varchar"/>
    <n v="64"/>
    <x v="48"/>
  </r>
  <r>
    <s v="axon"/>
    <x v="53"/>
    <s v="AgeMax"/>
    <s v="axon.Persons.AgeMax"/>
    <s v="When exact DOB is unknown, the maximum approximate age of the person"/>
    <n v="20"/>
    <s v="varchar"/>
    <n v="64"/>
    <x v="48"/>
  </r>
  <r>
    <s v="axon"/>
    <x v="53"/>
    <s v="AgeMin"/>
    <s v="axon.Persons.AgeMin"/>
    <s v="When exact DOB is unknown, the minimum approximate age of the person"/>
    <n v="19"/>
    <s v="varchar"/>
    <n v="64"/>
    <x v="48"/>
  </r>
  <r>
    <s v="axon"/>
    <x v="53"/>
    <s v="BirthDate"/>
    <s v="axon.Persons.BirthDate"/>
    <s v="Date of Birth Person"/>
    <n v="13"/>
    <s v="date"/>
    <s v="NULL"/>
    <x v="48"/>
  </r>
  <r>
    <s v="axon"/>
    <x v="53"/>
    <s v="Build"/>
    <s v="axon.Persons.Build"/>
    <s v="Description of the persons physique (ie Medium, muscular, thin, heavy, etc)"/>
    <n v="36"/>
    <s v="varchar"/>
    <n v="128"/>
    <x v="48"/>
  </r>
  <r>
    <s v="axon"/>
    <x v="53"/>
    <s v="CanonicalExternalId"/>
    <s v="axon.Persons.CanonicalExternalId"/>
    <s v="Historical person information (PER information)"/>
    <n v="5"/>
    <s v="nvarchar"/>
    <n v="64"/>
    <x v="48"/>
  </r>
  <r>
    <s v="axon"/>
    <x v="53"/>
    <s v="CanonicalPersonNumber"/>
    <s v="axon.Persons.CanonicalPersonNumber"/>
    <s v="Historical person information (PER information)"/>
    <n v="6"/>
    <s v="varchar"/>
    <n v="200"/>
    <x v="48"/>
  </r>
  <r>
    <s v="axon"/>
    <x v="53"/>
    <s v="Complexion"/>
    <s v="axon.Persons.Complexion"/>
    <s v="Description of the persons complexion"/>
    <n v="37"/>
    <s v="varchar"/>
    <n v="128"/>
    <x v="48"/>
  </r>
  <r>
    <s v="axon"/>
    <x v="53"/>
    <s v="Description"/>
    <s v="axon.Persons.Description"/>
    <s v="General description of person"/>
    <n v="39"/>
    <s v="varchar"/>
    <n v="200"/>
    <x v="48"/>
  </r>
  <r>
    <s v="axon"/>
    <x v="53"/>
    <s v="DOBUnknown"/>
    <s v="axon.Persons.DOBUnknown"/>
    <s v="Person date of birth is unknown"/>
    <n v="14"/>
    <s v="varchar"/>
    <n v="64"/>
    <x v="48"/>
  </r>
  <r>
    <s v="axon"/>
    <x v="53"/>
    <s v="Employer"/>
    <s v="axon.Persons.Employer"/>
    <s v="Employer information of person"/>
    <n v="44"/>
    <s v="varchar"/>
    <n v="512"/>
    <x v="48"/>
  </r>
  <r>
    <s v="axon"/>
    <x v="53"/>
    <s v="Ethnicity"/>
    <s v="axon.Persons.Ethnicity"/>
    <s v="Persons ethnicity "/>
    <n v="40"/>
    <s v="varchar"/>
    <n v="128"/>
    <x v="48"/>
  </r>
  <r>
    <s v="axon"/>
    <x v="53"/>
    <s v="ExternalId"/>
    <s v="axon.Persons.ExternalId"/>
    <s v="GUID originating from Axon Records "/>
    <n v="3"/>
    <s v="nvarchar"/>
    <n v="64"/>
    <x v="48"/>
  </r>
  <r>
    <s v="axon"/>
    <x v="53"/>
    <s v="EyeColor"/>
    <s v="axon.Persons.EyeColor"/>
    <s v="Persons eye color"/>
    <n v="27"/>
    <s v="varchar"/>
    <n v="128"/>
    <x v="48"/>
  </r>
  <r>
    <s v="axon"/>
    <x v="53"/>
    <s v="FacialHair"/>
    <s v="axon.Persons.FacialHair"/>
    <s v="Description of the persons facial hair"/>
    <n v="38"/>
    <s v="varchar"/>
    <n v="128"/>
    <x v="48"/>
  </r>
  <r>
    <s v="axon"/>
    <x v="53"/>
    <s v="FirstName"/>
    <s v="axon.Persons.FirstName"/>
    <s v="First name of the person"/>
    <n v="8"/>
    <s v="varchar"/>
    <n v="200"/>
    <x v="48"/>
  </r>
  <r>
    <s v="axon"/>
    <x v="53"/>
    <s v="GangAffiliation"/>
    <s v="axon.Persons.GangAffiliation"/>
    <s v="Does the person have a gang affiliation"/>
    <n v="47"/>
    <s v="varchar"/>
    <n v="512"/>
    <x v="48"/>
  </r>
  <r>
    <s v="axon"/>
    <x v="53"/>
    <s v="GenderIdentity"/>
    <s v="axon.Persons.GenderIdentity"/>
    <s v="How the person identifies "/>
    <n v="52"/>
    <s v="varchar"/>
    <n v="200"/>
    <x v="48"/>
  </r>
  <r>
    <s v="axon"/>
    <x v="53"/>
    <s v="GeneralDescription"/>
    <s v="axon.Persons.GeneralDescription"/>
    <s v="Notes about general appearance"/>
    <n v="55"/>
    <s v="varchar"/>
    <n v="200"/>
    <x v="48"/>
  </r>
  <r>
    <s v="axon"/>
    <x v="53"/>
    <s v="GradeLevel"/>
    <s v="axon.Persons.GradeLevel"/>
    <s v="Indicates the grade the person is in (freshman, junior, etc)"/>
    <n v="48"/>
    <s v="varchar"/>
    <n v="512"/>
    <x v="48"/>
  </r>
  <r>
    <s v="axon"/>
    <x v="53"/>
    <s v="HairColor"/>
    <s v="axon.Persons.HairColor"/>
    <s v="Persons hair color"/>
    <n v="23"/>
    <s v="varchar"/>
    <n v="128"/>
    <x v="48"/>
  </r>
  <r>
    <s v="axon"/>
    <x v="53"/>
    <s v="HairLength"/>
    <s v="axon.Persons.HairLength"/>
    <s v="Description of the persons hair length"/>
    <n v="24"/>
    <s v="varchar"/>
    <n v="128"/>
    <x v="48"/>
  </r>
  <r>
    <s v="axon"/>
    <x v="53"/>
    <s v="HairStyle"/>
    <s v="axon.Persons.HairStyle"/>
    <s v="Description of the persons hair style"/>
    <n v="25"/>
    <s v="varchar"/>
    <n v="128"/>
    <x v="48"/>
  </r>
  <r>
    <s v="axon"/>
    <x v="53"/>
    <s v="HairType"/>
    <s v="axon.Persons.HairType"/>
    <s v="Description of the persons hair type"/>
    <n v="26"/>
    <s v="varchar"/>
    <n v="128"/>
    <x v="48"/>
  </r>
  <r>
    <s v="axon"/>
    <x v="53"/>
    <s v="HeightIn"/>
    <s v="axon.Persons.HeightIn"/>
    <s v="Persons height in inches"/>
    <n v="29"/>
    <s v="varchar"/>
    <n v="64"/>
    <x v="48"/>
  </r>
  <r>
    <s v="axon"/>
    <x v="53"/>
    <s v="HeightInMax"/>
    <s v="axon.Persons.HeightInMax"/>
    <s v="Maximum height of individual"/>
    <n v="31"/>
    <s v="varchar"/>
    <n v="64"/>
    <x v="48"/>
  </r>
  <r>
    <s v="axon"/>
    <x v="53"/>
    <s v="HeightInMin"/>
    <s v="axon.Persons.HeightInMin"/>
    <s v="Minimum height of individual"/>
    <n v="30"/>
    <s v="varchar"/>
    <n v="64"/>
    <x v="48"/>
  </r>
  <r>
    <s v="axon"/>
    <x v="53"/>
    <s v="HeightType"/>
    <s v="axon.Persons.HeightType"/>
    <s v="Height Type"/>
    <n v="28"/>
    <s v="varchar"/>
    <n v="512"/>
    <x v="2"/>
  </r>
  <r>
    <s v="axon"/>
    <x v="53"/>
    <s v="IncidentNumber"/>
    <s v="axon.Persons.IncidentNumber"/>
    <s v="Displays Main incident number in agency format"/>
    <n v="2"/>
    <s v="nvarchar"/>
    <n v="64"/>
    <x v="48"/>
  </r>
  <r>
    <s v="axon"/>
    <x v="53"/>
    <s v="InfantCode"/>
    <s v="axon.Persons.InfantCode"/>
    <s v="Is this person an infant if reported"/>
    <n v="49"/>
    <s v="varchar"/>
    <n v="512"/>
    <x v="48"/>
  </r>
  <r>
    <s v="axon"/>
    <x v="53"/>
    <s v="IsJuvenile"/>
    <s v="axon.Persons.IsJuvenile"/>
    <s v="Is this person a juvenile if reported"/>
    <n v="21"/>
    <s v="bit"/>
    <s v="NULL"/>
    <x v="48"/>
  </r>
  <r>
    <s v="axon"/>
    <x v="53"/>
    <s v="Language"/>
    <s v="axon.Persons.Language"/>
    <s v="List any other or primary language person speaks"/>
    <n v="43"/>
    <s v="varchar"/>
    <n v="200"/>
    <x v="48"/>
  </r>
  <r>
    <s v="axon"/>
    <x v="53"/>
    <s v="LastName"/>
    <s v="axon.Persons.LastName"/>
    <s v="Last name of the person"/>
    <n v="7"/>
    <s v="varchar"/>
    <n v="200"/>
    <x v="48"/>
  </r>
  <r>
    <s v="axon"/>
    <x v="53"/>
    <s v="LimitedEnglishProficient"/>
    <s v="axon.Persons.LimitedEnglishProficient"/>
    <s v="Are they limited when speaking english"/>
    <n v="53"/>
    <s v="varchar"/>
    <n v="200"/>
    <x v="48"/>
  </r>
  <r>
    <s v="axon"/>
    <x v="53"/>
    <s v="MaritalStatus"/>
    <s v="axon.Persons.MaritalStatus"/>
    <s v="Indicates if person is married if reported"/>
    <n v="50"/>
    <s v="varchar"/>
    <n v="512"/>
    <x v="48"/>
  </r>
  <r>
    <s v="axon"/>
    <x v="53"/>
    <s v="MiddleName"/>
    <s v="axon.Persons.MiddleName"/>
    <s v="Middle name or initial of the person"/>
    <n v="10"/>
    <s v="varchar"/>
    <n v="200"/>
    <x v="48"/>
  </r>
  <r>
    <s v="axon"/>
    <x v="53"/>
    <s v="Occupation"/>
    <s v="axon.Persons.Occupation"/>
    <s v="Description of persons occupation"/>
    <n v="45"/>
    <s v="varchar"/>
    <n v="200"/>
    <x v="48"/>
  </r>
  <r>
    <s v="axon"/>
    <x v="53"/>
    <s v="PersonExternalId"/>
    <s v="axon.Persons.PersonExternalId"/>
    <s v="GUID originating from Axon Records for person"/>
    <n v="4"/>
    <s v="nvarchar"/>
    <n v="64"/>
    <x v="48"/>
  </r>
  <r>
    <s v="axon"/>
    <x v="53"/>
    <s v="PersonNumber"/>
    <s v="axon.Persons.PersonNumber"/>
    <s v="Main Person number (starts with PER)"/>
    <n v="9"/>
    <s v="varchar"/>
    <n v="128"/>
    <x v="48"/>
  </r>
  <r>
    <s v="axon"/>
    <x v="53"/>
    <s v="PersonRawData"/>
    <s v="axon.Persons.PersonRawData"/>
    <s v="Raw Data is data in the string not parsed out by column"/>
    <n v="56"/>
    <s v="nvarchar"/>
    <n v="-1"/>
    <x v="48"/>
  </r>
  <r>
    <s v="axon"/>
    <x v="53"/>
    <s v="PlaceOfBirth"/>
    <s v="axon.Persons.PlaceOfBirth"/>
    <s v="Indicates person place of birth if reported"/>
    <n v="15"/>
    <s v="varchar"/>
    <n v="512"/>
    <x v="48"/>
  </r>
  <r>
    <s v="axon"/>
    <x v="53"/>
    <s v="PlaceOfBirthCity"/>
    <s v="axon.Persons.PlaceOfBirthCity"/>
    <s v="Indicates person city of birth if reported"/>
    <n v="16"/>
    <s v="varchar"/>
    <n v="512"/>
    <x v="48"/>
  </r>
  <r>
    <s v="axon"/>
    <x v="53"/>
    <s v="PlaceOfBirthState"/>
    <s v="axon.Persons.PlaceOfBirthState"/>
    <s v="indicates persons state of birth if reported"/>
    <n v="17"/>
    <s v="varchar"/>
    <n v="128"/>
    <x v="48"/>
  </r>
  <r>
    <s v="axon"/>
    <x v="53"/>
    <s v="Prefix"/>
    <s v="axon.Persons.Prefix"/>
    <s v="Indicates persons prefix"/>
    <n v="11"/>
    <s v="varchar"/>
    <n v="128"/>
    <x v="2"/>
  </r>
  <r>
    <s v="axon"/>
    <x v="53"/>
    <s v="Race"/>
    <s v="axon.Persons.Race"/>
    <s v="Persons race"/>
    <n v="41"/>
    <s v="varchar"/>
    <n v="128"/>
    <x v="48"/>
  </r>
  <r>
    <s v="axon"/>
    <x v="53"/>
    <s v="ReportNumber"/>
    <s v="axon.Persons.ReportNumber"/>
    <s v="Displays individual reports that are related to the main incident number"/>
    <n v="1"/>
    <s v="nvarchar"/>
    <n v="64"/>
    <x v="48"/>
  </r>
  <r>
    <s v="axon"/>
    <x v="53"/>
    <s v="ResidentStatus"/>
    <s v="axon.Persons.ResidentStatus"/>
    <s v="List residential status (ie resident, not resident)"/>
    <n v="46"/>
    <s v="varchar"/>
    <n v="64"/>
    <x v="48"/>
  </r>
  <r>
    <s v="axon"/>
    <x v="53"/>
    <s v="School"/>
    <s v="axon.Persons.School"/>
    <s v="Indicates school person is attending if reported"/>
    <n v="51"/>
    <s v="varchar"/>
    <n v="512"/>
    <x v="48"/>
  </r>
  <r>
    <s v="axon"/>
    <x v="53"/>
    <s v="Sex"/>
    <s v="axon.Persons.Sex"/>
    <s v="Persons sex"/>
    <n v="22"/>
    <s v="varchar"/>
    <n v="64"/>
    <x v="48"/>
  </r>
  <r>
    <s v="axon"/>
    <x v="53"/>
    <s v="Suffix"/>
    <s v="axon.Persons.Suffix"/>
    <s v="Indicates persons suffix (ie jr, III, Sr, etc)"/>
    <n v="12"/>
    <s v="varchar"/>
    <n v="128"/>
    <x v="48"/>
  </r>
  <r>
    <s v="axon"/>
    <x v="53"/>
    <s v="SuspectStatus"/>
    <s v="axon.Persons.SuspectStatus"/>
    <s v="List suspect status (ie identified, detention, at large, arrested, cited, etc)"/>
    <n v="54"/>
    <s v="varchar"/>
    <n v="200"/>
    <x v="48"/>
  </r>
  <r>
    <s v="axon"/>
    <x v="53"/>
    <s v="Type"/>
    <s v="axon.Persons.Type"/>
    <s v="List type of person (ie known, unknown)"/>
    <n v="42"/>
    <s v="varchar"/>
    <n v="200"/>
    <x v="48"/>
  </r>
  <r>
    <s v="axon"/>
    <x v="53"/>
    <s v="WeightLb"/>
    <s v="axon.Persons.WeightLb"/>
    <s v="Weight in pounds"/>
    <n v="33"/>
    <s v="varchar"/>
    <n v="64"/>
    <x v="48"/>
  </r>
  <r>
    <s v="axon"/>
    <x v="53"/>
    <s v="WeightLbMax"/>
    <s v="axon.Persons.WeightLbMax"/>
    <s v="Maximum weight of individual in pounds"/>
    <n v="35"/>
    <s v="varchar"/>
    <n v="64"/>
    <x v="48"/>
  </r>
  <r>
    <s v="axon"/>
    <x v="53"/>
    <s v="WeightLbMin"/>
    <s v="axon.Persons.WeightLbMin"/>
    <s v="Minimum weight of individual in pounds"/>
    <n v="34"/>
    <s v="varchar"/>
    <n v="64"/>
    <x v="48"/>
  </r>
  <r>
    <s v="axon"/>
    <x v="53"/>
    <s v="WeightType"/>
    <s v="axon.Persons.WeightType"/>
    <s v="This should be exact or not exact if not exact opens Min and Max fields"/>
    <n v="32"/>
    <s v="varchar"/>
    <n v="512"/>
    <x v="48"/>
  </r>
  <r>
    <s v="dw"/>
    <x v="53"/>
    <s v="ExternalId"/>
    <s v="dw.Persons.ExternalId"/>
    <s v="GUID originating from Axon Records "/>
    <n v="2"/>
    <s v="nvarchar"/>
    <n v="64"/>
    <x v="2"/>
  </r>
  <r>
    <s v="dw"/>
    <x v="53"/>
    <s v="IncidentId"/>
    <s v="dw.Persons.IncidentId"/>
    <s v="GUID of the Incident "/>
    <n v="5"/>
    <s v="nvarchar"/>
    <n v="64"/>
    <x v="48"/>
  </r>
  <r>
    <s v="dw"/>
    <x v="53"/>
    <s v="IncidentNumber"/>
    <s v="dw.Persons.IncidentNumber"/>
    <s v="Incident Number"/>
    <n v="6"/>
    <s v="nvarchar"/>
    <n v="64"/>
    <x v="2"/>
  </r>
  <r>
    <s v="dw"/>
    <x v="53"/>
    <s v="PersonId"/>
    <s v="dw.Persons.PersonId"/>
    <s v="Person ID"/>
    <n v="1"/>
    <s v="bigint"/>
    <s v="NULL"/>
    <x v="2"/>
  </r>
  <r>
    <s v="dw"/>
    <x v="53"/>
    <s v="RawData"/>
    <s v="dw.Persons.RawData"/>
    <s v="Raw Data is data in the string not parsed out by column"/>
    <n v="7"/>
    <s v="nvarchar"/>
    <n v="-1"/>
    <x v="48"/>
  </r>
  <r>
    <s v="dw"/>
    <x v="53"/>
    <s v="RawLabeledData"/>
    <s v="dw.Persons.RawLabeledData"/>
    <s v="Listed as Null "/>
    <n v="8"/>
    <s v="nvarchar"/>
    <n v="-1"/>
    <x v="48"/>
  </r>
  <r>
    <s v="dw"/>
    <x v="53"/>
    <s v="ReportId"/>
    <s v="dw.Persons.ReportId"/>
    <s v="GUID of the report (IE supplement, contribution, etc)"/>
    <n v="3"/>
    <s v="nvarchar"/>
    <n v="64"/>
    <x v="48"/>
  </r>
  <r>
    <s v="dw"/>
    <x v="53"/>
    <s v="ReportNumber"/>
    <s v="dw.Persons.ReportNumber"/>
    <s v="Displays individual reports that are related to the main incident number"/>
    <n v="4"/>
    <s v="nvarchar"/>
    <n v="64"/>
    <x v="48"/>
  </r>
  <r>
    <s v="axon"/>
    <x v="54"/>
    <s v="CanonicalExternalId"/>
    <s v="axon.PersonsEntityRelations.CanonicalExternalId"/>
    <s v="Historical person relations information (PER information)"/>
    <n v="5"/>
    <s v="nvarchar"/>
    <n v="64"/>
    <x v="49"/>
  </r>
  <r>
    <s v="axon"/>
    <x v="54"/>
    <s v="CanonicalPersonNumber"/>
    <s v="axon.PersonsEntityRelations.CanonicalPersonNumber"/>
    <s v="Historical person relations information (PER information)"/>
    <n v="6"/>
    <s v="nvarchar"/>
    <n v="4000"/>
    <x v="49"/>
  </r>
  <r>
    <s v="axon"/>
    <x v="54"/>
    <s v="FromExternalId"/>
    <s v="axon.PersonsEntityRelations.FromExternalId"/>
    <s v="GUID of the entity originating from Axon Records on the originating side of the relationship"/>
    <n v="2"/>
    <s v="nvarchar"/>
    <n v="64"/>
    <x v="49"/>
  </r>
  <r>
    <s v="axon"/>
    <x v="54"/>
    <s v="RelationId"/>
    <s v="axon.PersonsEntityRelations.RelationId"/>
    <s v="connecting View has to andf from external id as well as canonical person number and relation id"/>
    <n v="1"/>
    <s v="bigint"/>
    <s v="NULL"/>
    <x v="49"/>
  </r>
  <r>
    <s v="axon"/>
    <x v="54"/>
    <s v="ToExternalId"/>
    <s v="axon.PersonsEntityRelations.ToExternalId"/>
    <s v="GUID Identifier within the data warehouse of the entity on the destination side of the relationship"/>
    <n v="3"/>
    <s v="nvarchar"/>
    <n v="64"/>
    <x v="49"/>
  </r>
  <r>
    <s v="axon"/>
    <x v="54"/>
    <s v="Type"/>
    <s v="axon.PersonsEntityRelations.Type"/>
    <s v="typically says documentperson"/>
    <n v="4"/>
    <s v="nvarchar"/>
    <n v="128"/>
    <x v="49"/>
  </r>
  <r>
    <s v="dw"/>
    <x v="55"/>
    <s v="ExternalId"/>
    <s v="dw.PersonToArrest.ExternalId"/>
    <s v="GUID originating from Axon Records "/>
    <n v="2"/>
    <s v="nvarchar"/>
    <n v="64"/>
    <x v="50"/>
  </r>
  <r>
    <s v="dw"/>
    <x v="55"/>
    <s v="FromExternalId"/>
    <s v="dw.PersonToArrest.FromExternalId"/>
    <s v="GUID of the entity originating from Axon Records on the originating side of the relationship"/>
    <n v="7"/>
    <s v="nvarchar"/>
    <n v="64"/>
    <x v="50"/>
  </r>
  <r>
    <s v="dw"/>
    <x v="55"/>
    <s v="IncidentId"/>
    <s v="dw.PersonToArrest.IncidentId"/>
    <s v="GUID of the Incident "/>
    <n v="5"/>
    <s v="nvarchar"/>
    <n v="64"/>
    <x v="50"/>
  </r>
  <r>
    <s v="dw"/>
    <x v="55"/>
    <s v="IncidentNumber"/>
    <s v="dw.PersonToArrest.IncidentNumber"/>
    <s v="Displays Main incident number in agency format"/>
    <n v="6"/>
    <s v="nvarchar"/>
    <n v="64"/>
    <x v="50"/>
  </r>
  <r>
    <s v="dw"/>
    <x v="55"/>
    <s v="PersonToArrestId"/>
    <s v="dw.PersonToArrest.PersonToArrestId"/>
    <s v="Connecting View person to arrest"/>
    <n v="1"/>
    <s v="bigint"/>
    <s v="NULL"/>
    <x v="50"/>
  </r>
  <r>
    <s v="dw"/>
    <x v="55"/>
    <s v="RawData"/>
    <s v="dw.PersonToArrest.RawData"/>
    <s v="Raw Data is data in the string not parsed out by column"/>
    <n v="9"/>
    <s v="nvarchar"/>
    <n v="-1"/>
    <x v="50"/>
  </r>
  <r>
    <s v="dw"/>
    <x v="55"/>
    <s v="RawLabeledData"/>
    <s v="dw.PersonToArrest.RawLabeledData"/>
    <s v="Listed as Null "/>
    <n v="10"/>
    <s v="nvarchar"/>
    <n v="-1"/>
    <x v="50"/>
  </r>
  <r>
    <s v="dw"/>
    <x v="55"/>
    <s v="ReportId"/>
    <s v="dw.PersonToArrest.ReportId"/>
    <s v="GUID of the report (IE supplement, contribution, etc)"/>
    <n v="3"/>
    <s v="nvarchar"/>
    <n v="64"/>
    <x v="50"/>
  </r>
  <r>
    <s v="dw"/>
    <x v="55"/>
    <s v="ReportNumber"/>
    <s v="dw.PersonToArrest.ReportNumber"/>
    <s v="Displays individual reports that are related to the main incident number"/>
    <n v="4"/>
    <s v="nvarchar"/>
    <n v="64"/>
    <x v="50"/>
  </r>
  <r>
    <s v="dw"/>
    <x v="55"/>
    <s v="ToExternalId"/>
    <s v="dw.PersonToArrest.ToExternalId"/>
    <s v="GUID Identifier within the data warehouse of the entity on the destination side of the relationship"/>
    <n v="8"/>
    <s v="nvarchar"/>
    <n v="64"/>
    <x v="50"/>
  </r>
  <r>
    <s v="axon"/>
    <x v="56"/>
    <s v="ExternalId"/>
    <s v="axon.PersonToLocation.ExternalId"/>
    <s v="GUID originating from Axon Records "/>
    <n v="1"/>
    <s v="nvarchar"/>
    <n v="64"/>
    <x v="51"/>
  </r>
  <r>
    <s v="axon"/>
    <x v="56"/>
    <s v="FromExternalId"/>
    <s v="axon.PersonToLocation.FromExternalId"/>
    <s v="GUID of the entity originating from Axon Records on the originating side of the relationship"/>
    <n v="4"/>
    <s v="nvarchar"/>
    <n v="64"/>
    <x v="51"/>
  </r>
  <r>
    <s v="axon"/>
    <x v="56"/>
    <s v="IncidentNumber"/>
    <s v="axon.PersonToLocation.IncidentNumber"/>
    <s v="Displays Main incident number in agency format"/>
    <n v="3"/>
    <s v="nvarchar"/>
    <n v="64"/>
    <x v="51"/>
  </r>
  <r>
    <s v="axon"/>
    <x v="56"/>
    <s v="LocationNote"/>
    <s v="axon.PersonToLocation.LocationNote"/>
    <s v="This is a note field about the location"/>
    <n v="6"/>
    <s v="nvarchar"/>
    <n v="4000"/>
    <x v="51"/>
  </r>
  <r>
    <s v="axon"/>
    <x v="56"/>
    <s v="ReportNumber"/>
    <s v="axon.PersonToLocation.ReportNumber"/>
    <s v="Displays individual reports that are related to the main incident number"/>
    <n v="2"/>
    <s v="nvarchar"/>
    <n v="64"/>
    <x v="51"/>
  </r>
  <r>
    <s v="axon"/>
    <x v="56"/>
    <s v="ToExternalId"/>
    <s v="axon.PersonToLocation.ToExternalId"/>
    <s v="GUID Identifier within the data warehouse of the entity on the destination side of the relationship"/>
    <n v="5"/>
    <s v="nvarchar"/>
    <n v="64"/>
    <x v="51"/>
  </r>
  <r>
    <s v="axon"/>
    <x v="56"/>
    <s v="Type"/>
    <s v="axon.PersonToLocation.Type"/>
    <s v="This is the type of location (ie home, work, etc)"/>
    <n v="7"/>
    <s v="nvarchar"/>
    <n v="4000"/>
    <x v="51"/>
  </r>
  <r>
    <s v="dw"/>
    <x v="56"/>
    <s v="ExternalId"/>
    <s v="dw.PersonToLocation.ExternalId"/>
    <s v="GUID originating from Axon Records "/>
    <n v="2"/>
    <s v="nvarchar"/>
    <n v="64"/>
    <x v="2"/>
  </r>
  <r>
    <s v="dw"/>
    <x v="56"/>
    <s v="FromExternalId"/>
    <s v="dw.PersonToLocation.FromExternalId"/>
    <s v="GUID originating from Axon Records "/>
    <n v="7"/>
    <s v="nvarchar"/>
    <n v="64"/>
    <x v="2"/>
  </r>
  <r>
    <s v="dw"/>
    <x v="56"/>
    <s v="IncidentId"/>
    <s v="dw.PersonToLocation.IncidentId"/>
    <s v="GUID of the Incident "/>
    <n v="5"/>
    <s v="nvarchar"/>
    <n v="64"/>
    <x v="51"/>
  </r>
  <r>
    <s v="dw"/>
    <x v="56"/>
    <s v="IncidentNumber"/>
    <s v="dw.PersonToLocation.IncidentNumber"/>
    <s v="Incident Number"/>
    <n v="6"/>
    <s v="nvarchar"/>
    <n v="64"/>
    <x v="2"/>
  </r>
  <r>
    <s v="dw"/>
    <x v="56"/>
    <s v="PersonToLocationId"/>
    <s v="dw.PersonToLocation.PersonToLocationId"/>
    <s v="Connecting View person to location"/>
    <n v="1"/>
    <s v="bigint"/>
    <s v="NULL"/>
    <x v="51"/>
  </r>
  <r>
    <s v="dw"/>
    <x v="56"/>
    <s v="RawData"/>
    <s v="dw.PersonToLocation.RawData"/>
    <s v="Raw Data is data in the string not parsed out by column"/>
    <n v="9"/>
    <s v="nvarchar"/>
    <n v="-1"/>
    <x v="51"/>
  </r>
  <r>
    <s v="dw"/>
    <x v="56"/>
    <s v="RawLabeledData"/>
    <s v="dw.PersonToLocation.RawLabeledData"/>
    <s v="Listed as Null "/>
    <n v="10"/>
    <s v="nvarchar"/>
    <n v="-1"/>
    <x v="51"/>
  </r>
  <r>
    <s v="dw"/>
    <x v="56"/>
    <s v="ReportId"/>
    <s v="dw.PersonToLocation.ReportId"/>
    <s v="GUID of the report (IE supplement, contribution, etc)"/>
    <n v="3"/>
    <s v="nvarchar"/>
    <n v="64"/>
    <x v="51"/>
  </r>
  <r>
    <s v="dw"/>
    <x v="56"/>
    <s v="ReportNumber"/>
    <s v="dw.PersonToLocation.ReportNumber"/>
    <s v="Displays individual reports that are related to the main incident number"/>
    <n v="4"/>
    <s v="nvarchar"/>
    <n v="64"/>
    <x v="51"/>
  </r>
  <r>
    <s v="dw"/>
    <x v="56"/>
    <s v="ToExternalId"/>
    <s v="dw.PersonToLocation.ToExternalId"/>
    <s v="GUID Identifier within the data warehouse of the entity on the destination side of the relationship"/>
    <n v="8"/>
    <s v="nvarchar"/>
    <n v="64"/>
    <x v="51"/>
  </r>
  <r>
    <s v="axon"/>
    <x v="57"/>
    <s v="ExternalId"/>
    <s v="axon.PersonToOffense.ExternalId"/>
    <s v="GUID originating from Axon Records "/>
    <n v="1"/>
    <s v="nvarchar"/>
    <n v="64"/>
    <x v="52"/>
  </r>
  <r>
    <s v="axon"/>
    <x v="57"/>
    <s v="FromExternalId"/>
    <s v="axon.PersonToOffense.FromExternalId"/>
    <s v="GUID of the entity originating from Axon Records on the originating side of the relationship"/>
    <n v="4"/>
    <s v="nvarchar"/>
    <n v="64"/>
    <x v="52"/>
  </r>
  <r>
    <s v="axon"/>
    <x v="57"/>
    <s v="IncidentNumber"/>
    <s v="axon.PersonToOffense.IncidentNumber"/>
    <s v="Displays Main incident number in agency format"/>
    <n v="3"/>
    <s v="nvarchar"/>
    <n v="64"/>
    <x v="52"/>
  </r>
  <r>
    <s v="axon"/>
    <x v="57"/>
    <s v="Involvement"/>
    <s v="axon.PersonToOffense.Involvement"/>
    <s v="Involvement of the person to the offense (ie Victim, Arrestee, offender)"/>
    <n v="6"/>
    <s v="nvarchar"/>
    <n v="4000"/>
    <x v="52"/>
  </r>
  <r>
    <s v="axon"/>
    <x v="57"/>
    <s v="ReportNumber"/>
    <s v="axon.PersonToOffense.ReportNumber"/>
    <s v="Displays individual reports that are related to the main incident number"/>
    <n v="2"/>
    <s v="nvarchar"/>
    <n v="64"/>
    <x v="52"/>
  </r>
  <r>
    <s v="axon"/>
    <x v="57"/>
    <s v="ToExternalId"/>
    <s v="axon.PersonToOffense.ToExternalId"/>
    <s v="GUID Identifier within the data warehouse of the entity on the destination side of the relationship"/>
    <n v="5"/>
    <s v="nvarchar"/>
    <n v="64"/>
    <x v="52"/>
  </r>
  <r>
    <s v="axon"/>
    <x v="57"/>
    <s v="VictimInjuryType"/>
    <s v="axon.PersonToOffense.VictimInjuryType"/>
    <s v="type of injury (ie apparaent minor injury, none, etc)"/>
    <n v="8"/>
    <s v="nvarchar"/>
    <n v="2048"/>
    <x v="52"/>
  </r>
  <r>
    <s v="axon"/>
    <x v="57"/>
    <s v="VictimType"/>
    <s v="axon.PersonToOffense.VictimType"/>
    <s v="Type of victim to the offense (ie Individual, officer, etc)"/>
    <n v="7"/>
    <s v="nvarchar"/>
    <n v="4000"/>
    <x v="52"/>
  </r>
  <r>
    <s v="dw"/>
    <x v="57"/>
    <s v="ExternalId"/>
    <s v="dw.PersonToOffense.ExternalId"/>
    <s v="GUID originating from Axon Records "/>
    <n v="2"/>
    <s v="nvarchar"/>
    <n v="64"/>
    <x v="2"/>
  </r>
  <r>
    <s v="dw"/>
    <x v="57"/>
    <s v="FromExternalId"/>
    <s v="dw.PersonToOffense.FromExternalId"/>
    <s v="GUID originating from Axon Records "/>
    <n v="7"/>
    <s v="nvarchar"/>
    <n v="64"/>
    <x v="2"/>
  </r>
  <r>
    <s v="dw"/>
    <x v="57"/>
    <s v="IncidentId"/>
    <s v="dw.PersonToOffense.IncidentId"/>
    <s v="GUID of the Incident "/>
    <n v="5"/>
    <s v="nvarchar"/>
    <n v="64"/>
    <x v="52"/>
  </r>
  <r>
    <s v="dw"/>
    <x v="57"/>
    <s v="IncidentNumber"/>
    <s v="dw.PersonToOffense.IncidentNumber"/>
    <s v="Incident Number"/>
    <n v="6"/>
    <s v="nvarchar"/>
    <n v="64"/>
    <x v="2"/>
  </r>
  <r>
    <s v="dw"/>
    <x v="57"/>
    <s v="PersonToOffenseId"/>
    <s v="dw.PersonToOffense.PersonToOffenseId"/>
    <s v="Connecting View person to offense"/>
    <n v="1"/>
    <s v="bigint"/>
    <s v="NULL"/>
    <x v="52"/>
  </r>
  <r>
    <s v="dw"/>
    <x v="57"/>
    <s v="RawData"/>
    <s v="dw.PersonToOffense.RawData"/>
    <s v="Raw Data is data in the string not parsed out by column"/>
    <n v="9"/>
    <s v="nvarchar"/>
    <n v="-1"/>
    <x v="52"/>
  </r>
  <r>
    <s v="dw"/>
    <x v="57"/>
    <s v="RawLabeledData"/>
    <s v="dw.PersonToOffense.RawLabeledData"/>
    <s v="Listed as Null "/>
    <n v="10"/>
    <s v="nvarchar"/>
    <n v="-1"/>
    <x v="52"/>
  </r>
  <r>
    <s v="dw"/>
    <x v="57"/>
    <s v="ReportId"/>
    <s v="dw.PersonToOffense.ReportId"/>
    <s v="GUID of the report (IE supplement, contribution, etc)"/>
    <n v="3"/>
    <s v="nvarchar"/>
    <n v="64"/>
    <x v="52"/>
  </r>
  <r>
    <s v="dw"/>
    <x v="57"/>
    <s v="ReportNumber"/>
    <s v="dw.PersonToOffense.ReportNumber"/>
    <s v="Displays individual reports that are related to the main incident number"/>
    <n v="4"/>
    <s v="nvarchar"/>
    <n v="64"/>
    <x v="52"/>
  </r>
  <r>
    <s v="dw"/>
    <x v="57"/>
    <s v="ToExternalId"/>
    <s v="dw.PersonToOffense.ToExternalId"/>
    <s v="GUID Identifier within the data warehouse of the entity on the destination side of the relationship"/>
    <n v="8"/>
    <s v="nvarchar"/>
    <n v="64"/>
    <x v="52"/>
  </r>
  <r>
    <s v="axon"/>
    <x v="58"/>
    <s v="ExternalId"/>
    <s v="axon.PersonToOrganization.ExternalId"/>
    <s v="GUID originating from Axon Records "/>
    <n v="1"/>
    <s v="nvarchar"/>
    <n v="64"/>
    <x v="53"/>
  </r>
  <r>
    <s v="axon"/>
    <x v="58"/>
    <s v="FromExternalId"/>
    <s v="axon.PersonToOrganization.FromExternalId"/>
    <s v="GUID of the entity originating from Axon Records on the originating side of the relationship"/>
    <n v="4"/>
    <s v="nvarchar"/>
    <n v="64"/>
    <x v="53"/>
  </r>
  <r>
    <s v="axon"/>
    <x v="58"/>
    <s v="IncidentNumber"/>
    <s v="axon.PersonToOrganization.IncidentNumber"/>
    <s v="Displays Main incident number in agency format"/>
    <n v="3"/>
    <s v="nvarchar"/>
    <n v="64"/>
    <x v="53"/>
  </r>
  <r>
    <s v="axon"/>
    <x v="58"/>
    <s v="Relationship"/>
    <s v="axon.PersonToOrganization.Relationship"/>
    <s v="Type of relationship"/>
    <n v="6"/>
    <s v="nvarchar"/>
    <n v="4000"/>
    <x v="53"/>
  </r>
  <r>
    <s v="axon"/>
    <x v="58"/>
    <s v="ReportNumber"/>
    <s v="axon.PersonToOrganization.ReportNumber"/>
    <s v="Displays individual reports that are related to the main incident number"/>
    <n v="2"/>
    <s v="nvarchar"/>
    <n v="64"/>
    <x v="53"/>
  </r>
  <r>
    <s v="axon"/>
    <x v="58"/>
    <s v="ToExternalId"/>
    <s v="axon.PersonToOrganization.ToExternalId"/>
    <s v="GUID Identifier within the data warehouse of the entity on the destination side of the relationship"/>
    <n v="5"/>
    <s v="nvarchar"/>
    <n v="64"/>
    <x v="53"/>
  </r>
  <r>
    <s v="dw"/>
    <x v="58"/>
    <s v="ExternalId"/>
    <s v="dw.PersonToOrganization.ExternalId"/>
    <s v="GUID originating from Axon Records "/>
    <n v="2"/>
    <s v="nvarchar"/>
    <n v="64"/>
    <x v="2"/>
  </r>
  <r>
    <s v="dw"/>
    <x v="58"/>
    <s v="FromExternalId"/>
    <s v="dw.PersonToOrganization.FromExternalId"/>
    <s v="GUID originating from Axon Records "/>
    <n v="7"/>
    <s v="nvarchar"/>
    <n v="64"/>
    <x v="2"/>
  </r>
  <r>
    <s v="dw"/>
    <x v="58"/>
    <s v="IncidentId"/>
    <s v="dw.PersonToOrganization.IncidentId"/>
    <s v="GUID of the Incident "/>
    <n v="5"/>
    <s v="nvarchar"/>
    <n v="64"/>
    <x v="53"/>
  </r>
  <r>
    <s v="dw"/>
    <x v="58"/>
    <s v="IncidentNumber"/>
    <s v="dw.PersonToOrganization.IncidentNumber"/>
    <s v="Incident Number"/>
    <n v="6"/>
    <s v="nvarchar"/>
    <n v="64"/>
    <x v="2"/>
  </r>
  <r>
    <s v="dw"/>
    <x v="58"/>
    <s v="PersonToOrganizationId"/>
    <s v="dw.PersonToOrganization.PersonToOrganizationId"/>
    <s v="Connecting View person to organization"/>
    <n v="1"/>
    <s v="bigint"/>
    <s v="NULL"/>
    <x v="53"/>
  </r>
  <r>
    <s v="dw"/>
    <x v="58"/>
    <s v="RawData"/>
    <s v="dw.PersonToOrganization.RawData"/>
    <s v="Raw Data is data in the string not parsed out by column"/>
    <n v="9"/>
    <s v="nvarchar"/>
    <n v="-1"/>
    <x v="53"/>
  </r>
  <r>
    <s v="dw"/>
    <x v="58"/>
    <s v="RawLabeledData"/>
    <s v="dw.PersonToOrganization.RawLabeledData"/>
    <s v="Listed as Null "/>
    <n v="10"/>
    <s v="nvarchar"/>
    <n v="-1"/>
    <x v="53"/>
  </r>
  <r>
    <s v="dw"/>
    <x v="58"/>
    <s v="ReportId"/>
    <s v="dw.PersonToOrganization.ReportId"/>
    <s v="GUID of the report (IE supplement, contribution, etc)"/>
    <n v="3"/>
    <s v="nvarchar"/>
    <n v="64"/>
    <x v="53"/>
  </r>
  <r>
    <s v="dw"/>
    <x v="58"/>
    <s v="ReportNumber"/>
    <s v="dw.PersonToOrganization.ReportNumber"/>
    <s v="Displays individual reports that are related to the main incident number"/>
    <n v="4"/>
    <s v="nvarchar"/>
    <n v="64"/>
    <x v="53"/>
  </r>
  <r>
    <s v="dw"/>
    <x v="58"/>
    <s v="ToExternalId"/>
    <s v="dw.PersonToOrganization.ToExternalId"/>
    <s v="GUID Identifier within the data warehouse of the entity on the destination side of the relationship"/>
    <n v="8"/>
    <s v="nvarchar"/>
    <n v="64"/>
    <x v="53"/>
  </r>
  <r>
    <s v="axon"/>
    <x v="59"/>
    <s v="ExternalId"/>
    <s v="axon.PersonToPerson.ExternalId"/>
    <s v="GUID originating from Axon Records "/>
    <n v="1"/>
    <s v="nvarchar"/>
    <n v="64"/>
    <x v="54"/>
  </r>
  <r>
    <s v="axon"/>
    <x v="59"/>
    <s v="FromExternalId"/>
    <s v="axon.PersonToPerson.FromExternalId"/>
    <s v="GUID of the entity originating from Axon Records on the originating side of the relationship"/>
    <n v="4"/>
    <s v="nvarchar"/>
    <n v="64"/>
    <x v="54"/>
  </r>
  <r>
    <s v="axon"/>
    <x v="59"/>
    <s v="FromVariant"/>
    <s v="axon.PersonToPerson.FromVariant"/>
    <s v="From variant"/>
    <n v="7"/>
    <s v="nvarchar"/>
    <n v="4000"/>
    <x v="2"/>
  </r>
  <r>
    <s v="axon"/>
    <x v="59"/>
    <s v="IncidentNumber"/>
    <s v="axon.PersonToPerson.IncidentNumber"/>
    <s v="Displays Main incident number in agency format"/>
    <n v="3"/>
    <s v="nvarchar"/>
    <n v="64"/>
    <x v="54"/>
  </r>
  <r>
    <s v="axon"/>
    <x v="59"/>
    <s v="ReportNumber"/>
    <s v="axon.PersonToPerson.ReportNumber"/>
    <s v="Displays individual reports that are related to the main incident number"/>
    <n v="2"/>
    <s v="nvarchar"/>
    <n v="64"/>
    <x v="54"/>
  </r>
  <r>
    <s v="axon"/>
    <x v="59"/>
    <s v="ToExternalId"/>
    <s v="axon.PersonToPerson.ToExternalId"/>
    <s v="GUID Identifier within the data warehouse of the entity on the destination side of the relationship"/>
    <n v="5"/>
    <s v="nvarchar"/>
    <n v="64"/>
    <x v="54"/>
  </r>
  <r>
    <s v="axon"/>
    <x v="59"/>
    <s v="Type"/>
    <s v="axon.PersonToPerson.Type"/>
    <s v="Type of relationship of person to person(ie Stranger, Acquaintance, Employer, Dating, etc)"/>
    <n v="6"/>
    <s v="nvarchar"/>
    <n v="4000"/>
    <x v="54"/>
  </r>
  <r>
    <s v="dw"/>
    <x v="59"/>
    <s v="ExternalId"/>
    <s v="dw.PersonToPerson.ExternalId"/>
    <s v="GUID originating from Axon Records "/>
    <n v="2"/>
    <s v="nvarchar"/>
    <n v="64"/>
    <x v="2"/>
  </r>
  <r>
    <s v="dw"/>
    <x v="59"/>
    <s v="FromExternalId"/>
    <s v="dw.PersonToPerson.FromExternalId"/>
    <s v="GUID originating from Axon Records "/>
    <n v="7"/>
    <s v="nvarchar"/>
    <n v="64"/>
    <x v="2"/>
  </r>
  <r>
    <s v="dw"/>
    <x v="59"/>
    <s v="IncidentId"/>
    <s v="dw.PersonToPerson.IncidentId"/>
    <s v="GUID of the Incident "/>
    <n v="5"/>
    <s v="nvarchar"/>
    <n v="64"/>
    <x v="54"/>
  </r>
  <r>
    <s v="dw"/>
    <x v="59"/>
    <s v="IncidentNumber"/>
    <s v="dw.PersonToPerson.IncidentNumber"/>
    <s v="Incident Number"/>
    <n v="6"/>
    <s v="nvarchar"/>
    <n v="64"/>
    <x v="2"/>
  </r>
  <r>
    <s v="dw"/>
    <x v="59"/>
    <s v="PersonToPersonId"/>
    <s v="dw.PersonToPerson.PersonToPersonId"/>
    <s v="connecting View person to person"/>
    <n v="1"/>
    <s v="bigint"/>
    <s v="NULL"/>
    <x v="54"/>
  </r>
  <r>
    <s v="dw"/>
    <x v="59"/>
    <s v="RawData"/>
    <s v="dw.PersonToPerson.RawData"/>
    <s v="Raw Data is data in the string not parsed out by column"/>
    <n v="9"/>
    <s v="nvarchar"/>
    <n v="-1"/>
    <x v="54"/>
  </r>
  <r>
    <s v="dw"/>
    <x v="59"/>
    <s v="RawLabeledData"/>
    <s v="dw.PersonToPerson.RawLabeledData"/>
    <s v="Listed as Null "/>
    <n v="10"/>
    <s v="nvarchar"/>
    <n v="-1"/>
    <x v="54"/>
  </r>
  <r>
    <s v="dw"/>
    <x v="59"/>
    <s v="ReportId"/>
    <s v="dw.PersonToPerson.ReportId"/>
    <s v="GUID of the report (IE supplement, contribution, etc)"/>
    <n v="3"/>
    <s v="nvarchar"/>
    <n v="64"/>
    <x v="54"/>
  </r>
  <r>
    <s v="dw"/>
    <x v="59"/>
    <s v="ReportNumber"/>
    <s v="dw.PersonToPerson.ReportNumber"/>
    <s v="Displays individual reports that are related to the main incident number"/>
    <n v="4"/>
    <s v="nvarchar"/>
    <n v="64"/>
    <x v="54"/>
  </r>
  <r>
    <s v="dw"/>
    <x v="59"/>
    <s v="ToExternalId"/>
    <s v="dw.PersonToPerson.ToExternalId"/>
    <s v="GUID Identifier within the data warehouse of the entity on the destination side of the relationship"/>
    <n v="8"/>
    <s v="nvarchar"/>
    <n v="64"/>
    <x v="54"/>
  </r>
  <r>
    <s v="axon"/>
    <x v="60"/>
    <s v="ExternalId"/>
    <s v="axon.PersonToProperty.ExternalId"/>
    <s v="GUID originating from Axon Records "/>
    <n v="1"/>
    <s v="nvarchar"/>
    <n v="64"/>
    <x v="55"/>
  </r>
  <r>
    <s v="axon"/>
    <x v="60"/>
    <s v="FromExternalId"/>
    <s v="axon.PersonToProperty.FromExternalId"/>
    <s v="GUID of the entity originating from Axon Records on the originating side of the relationship"/>
    <n v="4"/>
    <s v="nvarchar"/>
    <n v="64"/>
    <x v="55"/>
  </r>
  <r>
    <s v="axon"/>
    <x v="60"/>
    <s v="IncidentNumber"/>
    <s v="axon.PersonToProperty.IncidentNumber"/>
    <s v="Displays Main incident number in agency format"/>
    <n v="3"/>
    <s v="nvarchar"/>
    <n v="64"/>
    <x v="55"/>
  </r>
  <r>
    <s v="axon"/>
    <x v="60"/>
    <s v="ReportNumber"/>
    <s v="axon.PersonToProperty.ReportNumber"/>
    <s v="Displays individual reports that are related to the main incident number"/>
    <n v="2"/>
    <s v="nvarchar"/>
    <n v="64"/>
    <x v="55"/>
  </r>
  <r>
    <s v="axon"/>
    <x v="60"/>
    <s v="ToExternalId"/>
    <s v="axon.PersonToProperty.ToExternalId"/>
    <s v="GUID Identifier within the data warehouse of the entity on the destination side of the relationship"/>
    <n v="5"/>
    <s v="nvarchar"/>
    <n v="64"/>
    <x v="55"/>
  </r>
  <r>
    <s v="axon"/>
    <x v="60"/>
    <s v="Type"/>
    <s v="axon.PersonToProperty.Type"/>
    <s v="Type of relationship of person to property(ie owner, property stolen, etc)"/>
    <n v="6"/>
    <s v="nvarchar"/>
    <n v="4000"/>
    <x v="55"/>
  </r>
  <r>
    <s v="dw"/>
    <x v="60"/>
    <s v="ExternalId"/>
    <s v="dw.PersonToProperty.ExternalId"/>
    <s v="GUID originating from Axon Records "/>
    <n v="2"/>
    <s v="nvarchar"/>
    <n v="64"/>
    <x v="2"/>
  </r>
  <r>
    <s v="dw"/>
    <x v="60"/>
    <s v="FromExternalId"/>
    <s v="dw.PersonToProperty.FromExternalId"/>
    <s v="GUID originating from Axon Records "/>
    <n v="7"/>
    <s v="nvarchar"/>
    <n v="64"/>
    <x v="2"/>
  </r>
  <r>
    <s v="dw"/>
    <x v="60"/>
    <s v="IncidentId"/>
    <s v="dw.PersonToProperty.IncidentId"/>
    <s v="GUID of the Incident "/>
    <n v="5"/>
    <s v="nvarchar"/>
    <n v="64"/>
    <x v="55"/>
  </r>
  <r>
    <s v="dw"/>
    <x v="60"/>
    <s v="IncidentNumber"/>
    <s v="dw.PersonToProperty.IncidentNumber"/>
    <s v="Incident Number"/>
    <n v="6"/>
    <s v="nvarchar"/>
    <n v="64"/>
    <x v="2"/>
  </r>
  <r>
    <s v="dw"/>
    <x v="60"/>
    <s v="PersonToPropertyId"/>
    <s v="dw.PersonToProperty.PersonToPropertyId"/>
    <s v="connecting View person to property"/>
    <n v="1"/>
    <s v="bigint"/>
    <s v="NULL"/>
    <x v="55"/>
  </r>
  <r>
    <s v="dw"/>
    <x v="60"/>
    <s v="RawData"/>
    <s v="dw.PersonToProperty.RawData"/>
    <s v="Raw Data is data in the string not parsed out by column"/>
    <n v="9"/>
    <s v="nvarchar"/>
    <n v="-1"/>
    <x v="55"/>
  </r>
  <r>
    <s v="dw"/>
    <x v="60"/>
    <s v="RawLabeledData"/>
    <s v="dw.PersonToProperty.RawLabeledData"/>
    <s v="Listed as Null "/>
    <n v="10"/>
    <s v="nvarchar"/>
    <n v="-1"/>
    <x v="55"/>
  </r>
  <r>
    <s v="dw"/>
    <x v="60"/>
    <s v="ReportId"/>
    <s v="dw.PersonToProperty.ReportId"/>
    <s v="GUID of the report (IE supplement, contribution, etc)"/>
    <n v="3"/>
    <s v="nvarchar"/>
    <n v="64"/>
    <x v="55"/>
  </r>
  <r>
    <s v="dw"/>
    <x v="60"/>
    <s v="ReportNumber"/>
    <s v="dw.PersonToProperty.ReportNumber"/>
    <s v="Displays individual reports that are related to the main incident number"/>
    <n v="4"/>
    <s v="nvarchar"/>
    <n v="64"/>
    <x v="55"/>
  </r>
  <r>
    <s v="dw"/>
    <x v="60"/>
    <s v="ToExternalId"/>
    <s v="dw.PersonToProperty.ToExternalId"/>
    <s v="GUID Identifier within the data warehouse of the entity on the destination side of the relationship"/>
    <n v="8"/>
    <s v="nvarchar"/>
    <n v="64"/>
    <x v="55"/>
  </r>
  <r>
    <s v="axon"/>
    <x v="61"/>
    <s v="ExternalId"/>
    <s v="axon.PersonToVehicle.ExternalId"/>
    <s v="GUID originating from Axon Records "/>
    <n v="1"/>
    <s v="nvarchar"/>
    <n v="64"/>
    <x v="56"/>
  </r>
  <r>
    <s v="axon"/>
    <x v="61"/>
    <s v="FromExternalId"/>
    <s v="axon.PersonToVehicle.FromExternalId"/>
    <s v="GUID of the entity originating from Axon Records on the originating side of the relationship"/>
    <n v="4"/>
    <s v="nvarchar"/>
    <n v="64"/>
    <x v="56"/>
  </r>
  <r>
    <s v="axon"/>
    <x v="61"/>
    <s v="IncidentNumber"/>
    <s v="axon.PersonToVehicle.IncidentNumber"/>
    <s v="Displays Main incident number in agency format"/>
    <n v="3"/>
    <s v="nvarchar"/>
    <n v="64"/>
    <x v="56"/>
  </r>
  <r>
    <s v="axon"/>
    <x v="61"/>
    <s v="Involvement"/>
    <s v="axon.PersonToVehicle.Involvement"/>
    <s v="Involvement of the person to vehicle (ie driver, etc)"/>
    <n v="6"/>
    <s v="nvarchar"/>
    <n v="4000"/>
    <x v="56"/>
  </r>
  <r>
    <s v="axon"/>
    <x v="61"/>
    <s v="ReportNumber"/>
    <s v="axon.PersonToVehicle.ReportNumber"/>
    <s v="Displays individual reports that are related to the main incident number"/>
    <n v="2"/>
    <s v="nvarchar"/>
    <n v="64"/>
    <x v="56"/>
  </r>
  <r>
    <s v="axon"/>
    <x v="61"/>
    <s v="ToExternalId"/>
    <s v="axon.PersonToVehicle.ToExternalId"/>
    <s v="GUID Identifier within the data warehouse of the entity on the destination side of the relationship"/>
    <n v="5"/>
    <s v="nvarchar"/>
    <n v="64"/>
    <x v="56"/>
  </r>
  <r>
    <s v="dw"/>
    <x v="61"/>
    <s v="ExternalId"/>
    <s v="dw.PersonToVehicle.ExternalId"/>
    <s v="GUID originating from Axon Records "/>
    <n v="2"/>
    <s v="nvarchar"/>
    <n v="64"/>
    <x v="2"/>
  </r>
  <r>
    <s v="dw"/>
    <x v="61"/>
    <s v="FromExternalId"/>
    <s v="dw.PersonToVehicle.FromExternalId"/>
    <s v="GUID originating from Axon Records "/>
    <n v="7"/>
    <s v="nvarchar"/>
    <n v="64"/>
    <x v="2"/>
  </r>
  <r>
    <s v="dw"/>
    <x v="61"/>
    <s v="IncidentId"/>
    <s v="dw.PersonToVehicle.IncidentId"/>
    <s v="GUID of the Incident "/>
    <n v="5"/>
    <s v="nvarchar"/>
    <n v="64"/>
    <x v="56"/>
  </r>
  <r>
    <s v="dw"/>
    <x v="61"/>
    <s v="IncidentNumber"/>
    <s v="dw.PersonToVehicle.IncidentNumber"/>
    <s v="Incident Number"/>
    <n v="6"/>
    <s v="nvarchar"/>
    <n v="64"/>
    <x v="2"/>
  </r>
  <r>
    <s v="dw"/>
    <x v="61"/>
    <s v="PersonToVehicleId"/>
    <s v="dw.PersonToVehicle.PersonToVehicleId"/>
    <s v="connecting View person to vehicle"/>
    <n v="1"/>
    <s v="bigint"/>
    <s v="NULL"/>
    <x v="56"/>
  </r>
  <r>
    <s v="dw"/>
    <x v="61"/>
    <s v="RawData"/>
    <s v="dw.PersonToVehicle.RawData"/>
    <s v="Raw Data is data in the string not parsed out by column"/>
    <n v="9"/>
    <s v="nvarchar"/>
    <n v="-1"/>
    <x v="56"/>
  </r>
  <r>
    <s v="dw"/>
    <x v="61"/>
    <s v="RawLabeledData"/>
    <s v="dw.PersonToVehicle.RawLabeledData"/>
    <s v="Listed as Null "/>
    <n v="10"/>
    <s v="nvarchar"/>
    <n v="-1"/>
    <x v="56"/>
  </r>
  <r>
    <s v="dw"/>
    <x v="61"/>
    <s v="ReportId"/>
    <s v="dw.PersonToVehicle.ReportId"/>
    <s v="GUID of the report (IE supplement, contribution, etc)"/>
    <n v="3"/>
    <s v="nvarchar"/>
    <n v="64"/>
    <x v="56"/>
  </r>
  <r>
    <s v="dw"/>
    <x v="61"/>
    <s v="ReportNumber"/>
    <s v="dw.PersonToVehicle.ReportNumber"/>
    <s v="Displays individual reports that are related to the main incident number"/>
    <n v="4"/>
    <s v="nvarchar"/>
    <n v="64"/>
    <x v="56"/>
  </r>
  <r>
    <s v="dw"/>
    <x v="61"/>
    <s v="ToExternalId"/>
    <s v="dw.PersonToVehicle.ToExternalId"/>
    <s v="GUID Identifier within the data warehouse of the entity on the destination side of the relationship"/>
    <n v="8"/>
    <s v="nvarchar"/>
    <n v="64"/>
    <x v="56"/>
  </r>
  <r>
    <s v="axon"/>
    <x v="62"/>
    <s v="Article"/>
    <s v="axon.Properties.Article"/>
    <s v="Type of article (ie computer, ATMCRD, Blood, etc)"/>
    <n v="14"/>
    <s v="nvarchar"/>
    <n v="4000"/>
    <x v="57"/>
  </r>
  <r>
    <s v="axon"/>
    <x v="62"/>
    <s v="Biohazard"/>
    <s v="axon.Properties.Biohazard"/>
    <s v="Will be true if there is an identified biohazard"/>
    <n v="12"/>
    <s v="nvarchar"/>
    <n v="4000"/>
    <x v="57"/>
  </r>
  <r>
    <s v="axon"/>
    <x v="62"/>
    <s v="Brand"/>
    <s v="axon.Properties.Brand"/>
    <s v="Brand of the property (ie apple, cannondale, huffy, etc)"/>
    <n v="8"/>
    <s v="nvarchar"/>
    <n v="4000"/>
    <x v="57"/>
  </r>
  <r>
    <s v="axon"/>
    <x v="62"/>
    <s v="BrandName"/>
    <s v="axon.Properties.BrandName"/>
    <s v="may be used and should contain brand name of item"/>
    <n v="13"/>
    <s v="nvarchar"/>
    <n v="4000"/>
    <x v="57"/>
  </r>
  <r>
    <s v="axon"/>
    <x v="62"/>
    <s v="Color"/>
    <s v="axon.Properties.Color"/>
    <s v="Color of Property item"/>
    <n v="11"/>
    <s v="nvarchar"/>
    <n v="4000"/>
    <x v="57"/>
  </r>
  <r>
    <s v="axon"/>
    <x v="62"/>
    <s v="CustodyReason"/>
    <s v="axon.Properties.CustodyReason"/>
    <s v="Custody Reason (ie hold, destroy, release, etc)"/>
    <n v="24"/>
    <s v="nvarchar"/>
    <n v="4000"/>
    <x v="57"/>
  </r>
  <r>
    <s v="axon"/>
    <x v="62"/>
    <s v="Description"/>
    <s v="axon.Properties.Description"/>
    <s v="Description of the property"/>
    <n v="22"/>
    <s v="nvarchar"/>
    <n v="4000"/>
    <x v="57"/>
  </r>
  <r>
    <s v="axon"/>
    <x v="62"/>
    <s v="DrugTypeSuspected"/>
    <s v="axon.Properties.DrugTypeSuspected"/>
    <s v="Tye of drug suspected (ie Stimulant_other, etc)"/>
    <n v="17"/>
    <s v="nvarchar"/>
    <n v="4000"/>
    <x v="57"/>
  </r>
  <r>
    <s v="axon"/>
    <x v="62"/>
    <s v="EvidenceTagNumber"/>
    <s v="axon.Properties.EvidenceTagNumber"/>
    <s v="Evidence tage number if not using property number"/>
    <n v="19"/>
    <s v="nvarchar"/>
    <n v="4000"/>
    <x v="57"/>
  </r>
  <r>
    <s v="axon"/>
    <x v="62"/>
    <s v="ExternalId"/>
    <s v="axon.Properties.ExternalId"/>
    <s v="GUID originating from Axon Records "/>
    <n v="1"/>
    <s v="nvarchar"/>
    <n v="64"/>
    <x v="57"/>
  </r>
  <r>
    <s v="axon"/>
    <x v="62"/>
    <s v="FirearmDetailsBarrel"/>
    <s v="axon.Properties.FirearmDetailsBarrel"/>
    <s v="FirearmDetailsBarrel"/>
    <n v="25"/>
    <s v="nvarchar"/>
    <n v="4000"/>
    <x v="57"/>
  </r>
  <r>
    <s v="axon"/>
    <x v="62"/>
    <s v="FirearmDetailsCaliber"/>
    <s v="axon.Properties.FirearmDetailsCaliber"/>
    <s v="FirearmDetailsCaliber"/>
    <n v="26"/>
    <s v="nvarchar"/>
    <n v="4000"/>
    <x v="57"/>
  </r>
  <r>
    <s v="axon"/>
    <x v="62"/>
    <s v="FirearmDetailsFirearmCategory"/>
    <s v="axon.Properties.FirearmDetailsFirearmCategory"/>
    <s v="FirearmDetailsFirearmCategory"/>
    <n v="29"/>
    <s v="nvarchar"/>
    <n v="4000"/>
    <x v="57"/>
  </r>
  <r>
    <s v="axon"/>
    <x v="62"/>
    <s v="FirearmDetailsFirearmType"/>
    <s v="axon.Properties.FirearmDetailsFirearmType"/>
    <s v="FirearmDetailsFirearmType"/>
    <n v="28"/>
    <s v="nvarchar"/>
    <n v="4000"/>
    <x v="57"/>
  </r>
  <r>
    <s v="axon"/>
    <x v="62"/>
    <s v="FirearmDetailsImporter"/>
    <s v="axon.Properties.FirearmDetailsImporter"/>
    <s v="FirearmDetailsImporter"/>
    <n v="27"/>
    <s v="nvarchar"/>
    <n v="4000"/>
    <x v="57"/>
  </r>
  <r>
    <s v="axon"/>
    <x v="62"/>
    <s v="IncidentNumber"/>
    <s v="axon.Properties.IncidentNumber"/>
    <s v="Displays Main incident number in agency format"/>
    <n v="2"/>
    <s v="nvarchar"/>
    <n v="64"/>
    <x v="57"/>
  </r>
  <r>
    <s v="axon"/>
    <x v="62"/>
    <s v="Make"/>
    <s v="axon.Properties.Make"/>
    <s v="Make of item "/>
    <n v="5"/>
    <s v="nvarchar"/>
    <n v="4000"/>
    <x v="57"/>
  </r>
  <r>
    <s v="axon"/>
    <x v="62"/>
    <s v="Measurement"/>
    <s v="axon.Properties.Measurement"/>
    <s v="The amount of items in weight (LB, grams, each, etc)"/>
    <n v="23"/>
    <s v="nvarchar"/>
    <n v="4000"/>
    <x v="57"/>
  </r>
  <r>
    <s v="axon"/>
    <x v="62"/>
    <s v="Model"/>
    <s v="axon.Properties.Model"/>
    <s v="Model number of item "/>
    <n v="9"/>
    <s v="nvarchar"/>
    <n v="4000"/>
    <x v="57"/>
  </r>
  <r>
    <s v="axon"/>
    <x v="62"/>
    <s v="MonetaryValueCents"/>
    <s v="axon.Properties.MonetaryValueCents"/>
    <s v="Value of item "/>
    <n v="18"/>
    <s v="nvarchar"/>
    <n v="4000"/>
    <x v="57"/>
  </r>
  <r>
    <s v="axon"/>
    <x v="62"/>
    <s v="OverThreeDrugTypes"/>
    <s v="axon.Properties.OverThreeDrugTypes"/>
    <s v="Indicates if there are over three drug types being reported"/>
    <n v="20"/>
    <s v="nvarchar"/>
    <n v="4000"/>
    <x v="57"/>
  </r>
  <r>
    <s v="axon"/>
    <x v="62"/>
    <s v="PropertyFriendlyId"/>
    <s v="axon.Properties.PropertyFriendlyId"/>
    <s v="The identifying number of the property items (starts with PRO)"/>
    <n v="4"/>
    <s v="nvarchar"/>
    <n v="4000"/>
    <x v="57"/>
  </r>
  <r>
    <s v="axon"/>
    <x v="62"/>
    <s v="PropertyRawData"/>
    <s v="axon.Properties.PropertyRawData"/>
    <s v="Raw Data is data in the string not parsed out by column"/>
    <n v="30"/>
    <s v="nvarchar"/>
    <n v="-1"/>
    <x v="57"/>
  </r>
  <r>
    <s v="axon"/>
    <x v="62"/>
    <s v="QuantityEstimate"/>
    <s v="axon.Properties.QuantityEstimate"/>
    <s v="number of items (ie 354 each pills, 1 oz of concaine, etc)"/>
    <n v="16"/>
    <s v="nvarchar"/>
    <n v="4000"/>
    <x v="57"/>
  </r>
  <r>
    <s v="axon"/>
    <x v="62"/>
    <s v="RecoveredValueCents"/>
    <s v="axon.Properties.RecoveredValueCents"/>
    <s v="Value of recovered item"/>
    <n v="21"/>
    <s v="nvarchar"/>
    <n v="4000"/>
    <x v="57"/>
  </r>
  <r>
    <s v="axon"/>
    <x v="62"/>
    <s v="ReportNumber"/>
    <s v="axon.Properties.ReportNumber"/>
    <s v="Displays individual reports that are related to the main incident number"/>
    <n v="3"/>
    <s v="nvarchar"/>
    <n v="64"/>
    <x v="57"/>
  </r>
  <r>
    <s v="axon"/>
    <x v="62"/>
    <s v="SendToPep"/>
    <s v="axon.Properties.SendToPep"/>
    <s v="Is true if submitted to the property and evidence area"/>
    <n v="15"/>
    <s v="nvarchar"/>
    <n v="4000"/>
    <x v="57"/>
  </r>
  <r>
    <s v="axon"/>
    <x v="62"/>
    <s v="Serial"/>
    <s v="axon.Properties.Serial"/>
    <s v="Serial item of item taken in or stolen"/>
    <n v="10"/>
    <s v="nvarchar"/>
    <n v="4000"/>
    <x v="57"/>
  </r>
  <r>
    <s v="axon"/>
    <x v="62"/>
    <s v="Size"/>
    <s v="axon.Properties.Size"/>
    <s v="Size of item taken in (small, medium, large) "/>
    <n v="6"/>
    <s v="nvarchar"/>
    <n v="4000"/>
    <x v="57"/>
  </r>
  <r>
    <s v="axon"/>
    <x v="62"/>
    <s v="Type"/>
    <s v="axon.Properties.Type"/>
    <s v="Type of property taken in (ie Drugs, Firearms, Clothes, Alcohol, etc)"/>
    <n v="7"/>
    <s v="nvarchar"/>
    <n v="4000"/>
    <x v="57"/>
  </r>
  <r>
    <s v="dw"/>
    <x v="62"/>
    <s v="ExternalId"/>
    <s v="dw.Properties.ExternalId"/>
    <s v="GUID originating from Axon Records "/>
    <n v="2"/>
    <s v="nvarchar"/>
    <n v="64"/>
    <x v="2"/>
  </r>
  <r>
    <s v="dw"/>
    <x v="62"/>
    <s v="IncidentId"/>
    <s v="dw.Properties.IncidentId"/>
    <s v="Incident ID"/>
    <n v="3"/>
    <s v="nvarchar"/>
    <n v="64"/>
    <x v="2"/>
  </r>
  <r>
    <s v="dw"/>
    <x v="62"/>
    <s v="IncidentNumber"/>
    <s v="dw.Properties.IncidentNumber"/>
    <s v="Incident Number"/>
    <n v="4"/>
    <s v="nvarchar"/>
    <n v="64"/>
    <x v="2"/>
  </r>
  <r>
    <s v="dw"/>
    <x v="62"/>
    <s v="PropertyId"/>
    <s v="dw.Properties.PropertyId"/>
    <s v="Propery ID"/>
    <n v="1"/>
    <s v="bigint"/>
    <s v="NULL"/>
    <x v="2"/>
  </r>
  <r>
    <s v="dw"/>
    <x v="62"/>
    <s v="RawData"/>
    <s v="dw.Properties.RawData"/>
    <s v="Raw Data is data in the string not parsed out by column"/>
    <n v="7"/>
    <s v="nvarchar"/>
    <n v="-1"/>
    <x v="57"/>
  </r>
  <r>
    <s v="dw"/>
    <x v="62"/>
    <s v="ReportId"/>
    <s v="dw.Properties.ReportId"/>
    <s v="GUID of the report (IE supplement, contribution, etc)"/>
    <n v="5"/>
    <s v="nvarchar"/>
    <n v="64"/>
    <x v="57"/>
  </r>
  <r>
    <s v="dw"/>
    <x v="62"/>
    <s v="ReportNumber"/>
    <s v="dw.Properties.ReportNumber"/>
    <s v="Displays individual reports that are related to the main incident number"/>
    <n v="6"/>
    <s v="nvarchar"/>
    <n v="64"/>
    <x v="57"/>
  </r>
  <r>
    <s v="axon"/>
    <x v="63"/>
    <s v="ExternalId"/>
    <s v="axon.PropertiesRecoveryDetails.ExternalId"/>
    <s v="GUID originating from Axon Records "/>
    <n v="1"/>
    <s v="nvarchar"/>
    <n v="64"/>
    <x v="58"/>
  </r>
  <r>
    <s v="axon"/>
    <x v="63"/>
    <s v="IncidentNumber"/>
    <s v="axon.PropertiesRecoveryDetails.IncidentNumber"/>
    <s v="Displays Main incident number in agency format"/>
    <n v="2"/>
    <s v="nvarchar"/>
    <n v="64"/>
    <x v="58"/>
  </r>
  <r>
    <s v="axon"/>
    <x v="63"/>
    <s v="PropertyExternalId"/>
    <s v="axon.PropertiesRecoveryDetails.PropertyExternalId"/>
    <s v="GUID originating from Axon Records "/>
    <n v="1"/>
    <s v="nvarchar"/>
    <n v="64"/>
    <x v="2"/>
  </r>
  <r>
    <s v="axon"/>
    <x v="63"/>
    <s v="PropertyFriendlyId"/>
    <s v="axon.PropertiesRecoveryDetails.PropertyFriendlyId"/>
    <s v="Property identifier"/>
    <n v="4"/>
    <s v="nvarchar"/>
    <n v="4000"/>
    <x v="2"/>
  </r>
  <r>
    <s v="axon"/>
    <x v="63"/>
    <s v="PropertyNumber"/>
    <s v="axon.PropertiesRecoveryDetails.PropertyNumber"/>
    <s v="Property number  "/>
    <n v="16"/>
    <s v="nvarchar"/>
    <n v="4000"/>
    <x v="2"/>
  </r>
  <r>
    <s v="axon"/>
    <x v="63"/>
    <s v="propertyStatus"/>
    <s v="axon.PropertiesRecoveryDetails.propertyStatus"/>
    <s v="The status of therecovered property "/>
    <n v="6"/>
    <s v="nvarchar"/>
    <n v="4000"/>
    <x v="58"/>
  </r>
  <r>
    <s v="axon"/>
    <x v="63"/>
    <s v="recoveredSeizedBySearchType"/>
    <s v="axon.PropertiesRecoveryDetails.recoveredSeizedBySearchType"/>
    <s v="type of search"/>
    <n v="5"/>
    <s v="nvarchar"/>
    <n v="4000"/>
    <x v="58"/>
  </r>
  <r>
    <s v="axon"/>
    <x v="63"/>
    <s v="RecoveringSeizingOfficerExternalId"/>
    <s v="axon.PropertiesRecoveryDetails.RecoveringSeizingOfficerExternalId"/>
    <s v="GUID of officer who recovered item"/>
    <n v="4"/>
    <s v="nvarchar"/>
    <n v="4000"/>
    <x v="58"/>
  </r>
  <r>
    <s v="axon"/>
    <x v="63"/>
    <s v="RecoveryDate"/>
    <s v="axon.PropertiesRecoveryDetails.RecoveryDate"/>
    <s v="Recovery Date"/>
    <n v="8"/>
    <s v="datetime2"/>
    <s v="NULL"/>
    <x v="2"/>
  </r>
  <r>
    <s v="axon"/>
    <x v="63"/>
    <s v="RecoveryDate_Arizona"/>
    <s v="axon.PropertiesRecoveryDetails.RecoveryDate_Arizona"/>
    <s v="Recovery date Arizona time zone"/>
    <n v="12"/>
    <s v="datetimeoffset"/>
    <s v="NULL"/>
    <x v="2"/>
  </r>
  <r>
    <s v="axon"/>
    <x v="63"/>
    <s v="RecoveryDate_Central"/>
    <s v="axon.PropertiesRecoveryDetails.RecoveryDate_Central"/>
    <s v="Recovery date Central time zone"/>
    <n v="10"/>
    <s v="datetimeoffset"/>
    <s v="NULL"/>
    <x v="2"/>
  </r>
  <r>
    <s v="axon"/>
    <x v="63"/>
    <s v="RecoveryDate_Eastern"/>
    <s v="axon.PropertiesRecoveryDetails.RecoveryDate_Eastern"/>
    <s v="Recovery date Eastern time zone"/>
    <n v="9"/>
    <s v="datetimeoffset"/>
    <s v="NULL"/>
    <x v="2"/>
  </r>
  <r>
    <s v="axon"/>
    <x v="63"/>
    <s v="RecoveryDate_Mountain"/>
    <s v="axon.PropertiesRecoveryDetails.RecoveryDate_Mountain"/>
    <s v="Recovery date Mountain time zone"/>
    <n v="11"/>
    <s v="datetimeoffset"/>
    <s v="NULL"/>
    <x v="2"/>
  </r>
  <r>
    <s v="axon"/>
    <x v="63"/>
    <s v="RecoveryDate_Pacific"/>
    <s v="axon.PropertiesRecoveryDetails.RecoveryDate_Pacific"/>
    <s v="Recovery date Pacific time zone"/>
    <n v="13"/>
    <s v="datetimeoffset"/>
    <s v="NULL"/>
    <x v="2"/>
  </r>
  <r>
    <s v="axon"/>
    <x v="63"/>
    <s v="RecoveryLocationExternalId"/>
    <s v="axon.PropertiesRecoveryDetails.RecoveryLocationExternalId"/>
    <s v="GUID of location of where item was recovered"/>
    <n v="8"/>
    <s v="nvarchar"/>
    <n v="4000"/>
    <x v="58"/>
  </r>
  <r>
    <s v="axon"/>
    <x v="63"/>
    <s v="RecoveryNote"/>
    <s v="axon.PropertiesRecoveryDetails.RecoveryNote"/>
    <s v="Recovery notes"/>
    <n v="6"/>
    <s v="nvarchar"/>
    <n v="4000"/>
    <x v="2"/>
  </r>
  <r>
    <s v="axon"/>
    <x v="63"/>
    <s v="ReportNumber"/>
    <s v="axon.PropertiesRecoveryDetails.ReportNumber"/>
    <s v="Displays individual reports that are related to the main incident number"/>
    <n v="3"/>
    <s v="nvarchar"/>
    <n v="64"/>
    <x v="58"/>
  </r>
  <r>
    <s v="axon"/>
    <x v="64"/>
    <s v="ActionAt"/>
    <s v="axon.PropertyActions.ActionAt"/>
    <s v="Date/Time when action occurred"/>
    <n v="5"/>
    <s v="datetimeoffset"/>
    <s v="NULL"/>
    <x v="59"/>
  </r>
  <r>
    <s v="axon"/>
    <x v="64"/>
    <s v="CurrentLocationStorageLocationCreatedAt"/>
    <s v="axon.PropertyActions.CurrentLocationStorageLocationCreatedAt"/>
    <s v="Date/Time property was placed in location"/>
    <n v="18"/>
    <s v="datetimeoffset"/>
    <s v="NULL"/>
    <x v="59"/>
  </r>
  <r>
    <s v="axon"/>
    <x v="64"/>
    <s v="CurrentLocationStorageLocationDeleted"/>
    <s v="axon.PropertyActions.CurrentLocationStorageLocationDeleted"/>
    <s v="If there is a current location this field will be &quot;false&quot;"/>
    <n v="19"/>
    <s v="nvarchar"/>
    <n v="4000"/>
    <x v="59"/>
  </r>
  <r>
    <s v="axon"/>
    <x v="64"/>
    <s v="CurrentLocationStorageLocationFriendlyId"/>
    <s v="axon.PropertyActions.CurrentLocationStorageLocationFriendlyId"/>
    <s v="The code for the storage location (starts with STO)"/>
    <n v="14"/>
    <s v="nvarchar"/>
    <n v="4000"/>
    <x v="59"/>
  </r>
  <r>
    <s v="axon"/>
    <x v="64"/>
    <s v="CurrentLocationStorageLocationName"/>
    <s v="axon.PropertyActions.CurrentLocationStorageLocationName"/>
    <s v="The location name for the current storage location (ie droff bin 1, fingerprint lab, etc)"/>
    <n v="15"/>
    <s v="nvarchar"/>
    <n v="4000"/>
    <x v="59"/>
  </r>
  <r>
    <s v="axon"/>
    <x v="64"/>
    <s v="CurrentLocationStorageLocationType"/>
    <s v="axon.PropertyActions.CurrentLocationStorageLocationType"/>
    <s v="The location type for the current storage location (ie external, internal  etc)"/>
    <n v="16"/>
    <s v="nvarchar"/>
    <n v="4000"/>
    <x v="59"/>
  </r>
  <r>
    <s v="axon"/>
    <x v="64"/>
    <s v="CurrentLocationStorageLocationUpdatedAt"/>
    <s v="axon.PropertyActions.CurrentLocationStorageLocationUpdatedAt"/>
    <s v="Date/Time storage location was updated"/>
    <n v="17"/>
    <s v="datetimeoffset"/>
    <s v="NULL"/>
    <x v="59"/>
  </r>
  <r>
    <s v="axon"/>
    <x v="64"/>
    <s v="CurrentLocationUser"/>
    <s v="axon.PropertyActions.CurrentLocationUser"/>
    <s v="Current location"/>
    <n v="20"/>
    <s v="nvarchar"/>
    <n v="4000"/>
    <x v="2"/>
  </r>
  <r>
    <s v="axon"/>
    <x v="64"/>
    <s v="Email"/>
    <s v="axon.PropertyActions.Email"/>
    <s v="Email"/>
    <n v="6"/>
    <s v="nvarchar"/>
    <n v="4000"/>
    <x v="59"/>
  </r>
  <r>
    <s v="axon"/>
    <x v="64"/>
    <s v="FirstName"/>
    <s v="axon.PropertyActions.FirstName"/>
    <s v="First name of the person"/>
    <n v="7"/>
    <s v="nvarchar"/>
    <n v="4000"/>
    <x v="59"/>
  </r>
  <r>
    <s v="axon"/>
    <x v="64"/>
    <s v="FriendlyId"/>
    <s v="axon.PropertyActions.FriendlyId"/>
    <s v="GUID "/>
    <n v="9"/>
    <s v="nvarchar"/>
    <n v="4000"/>
    <x v="59"/>
  </r>
  <r>
    <s v="axon"/>
    <x v="64"/>
    <s v="IncidentNumber"/>
    <s v="axon.PropertyActions.IncidentNumber"/>
    <s v="Displays Main incident number in agency format"/>
    <n v="3"/>
    <s v="nvarchar"/>
    <n v="64"/>
    <x v="59"/>
  </r>
  <r>
    <s v="axon"/>
    <x v="64"/>
    <s v="IsEnabled"/>
    <s v="axon.PropertyActions.IsEnabled"/>
    <s v="Actions enabled"/>
    <n v="10"/>
    <s v="nvarchar"/>
    <n v="4000"/>
    <x v="2"/>
  </r>
  <r>
    <s v="axon"/>
    <x v="64"/>
    <s v="LastName"/>
    <s v="axon.PropertyActions.LastName"/>
    <s v="Last name of the person"/>
    <n v="8"/>
    <s v="nvarchar"/>
    <n v="4000"/>
    <x v="59"/>
  </r>
  <r>
    <s v="axon"/>
    <x v="64"/>
    <s v="PropertyActionRawData"/>
    <s v="axon.PropertyActions.PropertyActionRawData"/>
    <s v="Raw Data is data in the string not parsed out by column"/>
    <n v="22"/>
    <s v="nvarchar"/>
    <n v="-1"/>
    <x v="59"/>
  </r>
  <r>
    <s v="axon"/>
    <x v="64"/>
    <s v="PropertyExternalId"/>
    <s v="axon.PropertyActions.PropertyExternalId"/>
    <s v="GUID originating from Axon Records"/>
    <n v="2"/>
    <s v="nvarchar"/>
    <n v="64"/>
    <x v="59"/>
  </r>
  <r>
    <s v="axon"/>
    <x v="64"/>
    <s v="PropertyManagementNumber"/>
    <s v="axon.PropertyActions.PropertyManagementNumber"/>
    <s v="Main Property number (starts with PRO)"/>
    <n v="1"/>
    <s v="nvarchar"/>
    <n v="64"/>
    <x v="59"/>
  </r>
  <r>
    <s v="axon"/>
    <x v="64"/>
    <s v="Reason"/>
    <s v="axon.PropertyActions.Reason"/>
    <s v="Free Text comments can be added here"/>
    <n v="21"/>
    <s v="nvarchar"/>
    <n v="4000"/>
    <x v="59"/>
  </r>
  <r>
    <s v="axon"/>
    <x v="64"/>
    <s v="Submodule"/>
    <s v="axon.PropertyActions.Submodule"/>
    <s v="Property submodule"/>
    <n v="11"/>
    <s v="nvarchar"/>
    <n v="4000"/>
    <x v="2"/>
  </r>
  <r>
    <s v="axon"/>
    <x v="64"/>
    <s v="Type"/>
    <s v="axon.PropertyActions.Type"/>
    <s v="The type for the property action (ie collected, move, auctioned, return to owner, etc)"/>
    <n v="4"/>
    <s v="nvarchar"/>
    <n v="4000"/>
    <x v="59"/>
  </r>
  <r>
    <s v="axon"/>
    <x v="64"/>
    <s v="UpdatedAt"/>
    <s v="axon.PropertyActions.UpdatedAt"/>
    <s v="Date/Time location was updated"/>
    <n v="12"/>
    <s v="datetimeoffset"/>
    <s v="NULL"/>
    <x v="59"/>
  </r>
  <r>
    <s v="axon"/>
    <x v="64"/>
    <s v="Username"/>
    <s v="axon.PropertyActions.Username"/>
    <s v="short name of user (typically first initial last name)"/>
    <n v="13"/>
    <s v="nvarchar"/>
    <n v="4000"/>
    <x v="59"/>
  </r>
  <r>
    <s v="dw"/>
    <x v="64"/>
    <s v="IncidentId"/>
    <s v="dw.PropertyActions.IncidentId"/>
    <s v="GUID of the Incident "/>
    <n v="4"/>
    <s v="nvarchar"/>
    <n v="64"/>
    <x v="59"/>
  </r>
  <r>
    <s v="dw"/>
    <x v="64"/>
    <s v="IncidentNumber"/>
    <s v="dw.PropertyActions.IncidentNumber"/>
    <s v="Incident Number"/>
    <n v="5"/>
    <s v="nvarchar"/>
    <n v="64"/>
    <x v="2"/>
  </r>
  <r>
    <s v="dw"/>
    <x v="64"/>
    <s v="PropertyActionId"/>
    <s v="dw.PropertyActions.PropertyActionId"/>
    <s v="Unique id to property action"/>
    <n v="1"/>
    <s v="bigint"/>
    <s v="NULL"/>
    <x v="59"/>
  </r>
  <r>
    <s v="dw"/>
    <x v="64"/>
    <s v="PropertyManagementExternalId"/>
    <s v="dw.PropertyActions.PropertyManagementExternalId"/>
    <s v="GUID originating from Axon Records"/>
    <n v="2"/>
    <s v="nvarchar"/>
    <n v="64"/>
    <x v="59"/>
  </r>
  <r>
    <s v="dw"/>
    <x v="64"/>
    <s v="PropertyManagementNumber"/>
    <s v="dw.PropertyActions.PropertyManagementNumber"/>
    <s v="Main Property number (starts with PRO)"/>
    <n v="3"/>
    <s v="nvarchar"/>
    <n v="64"/>
    <x v="59"/>
  </r>
  <r>
    <s v="dw"/>
    <x v="64"/>
    <s v="RawData"/>
    <s v="dw.PropertyActions.RawData"/>
    <s v="Raw Data is data in the string not parsed out by column"/>
    <n v="6"/>
    <s v="nvarchar"/>
    <n v="-1"/>
    <x v="59"/>
  </r>
  <r>
    <s v="dw"/>
    <x v="64"/>
    <s v="RawLabeledData"/>
    <s v="dw.PropertyActions.RawLabeledData"/>
    <s v="Listed as Null "/>
    <n v="7"/>
    <s v="nvarchar"/>
    <n v="-1"/>
    <x v="59"/>
  </r>
  <r>
    <s v="axon"/>
    <x v="65"/>
    <s v="BrandOrBrandNames"/>
    <s v="axon.PropertyInCustody.BrandOrBrandNames"/>
    <s v="may be used and should contain brand name of item"/>
    <n v="10"/>
    <s v="nvarchar"/>
    <n v="4000"/>
    <x v="60"/>
  </r>
  <r>
    <s v="axon"/>
    <x v="65"/>
    <s v="CollectedDate"/>
    <s v="axon.PropertyInCustody.CollectedDate"/>
    <s v="Date that property was collected"/>
    <n v="21"/>
    <s v="datetimeoffset"/>
    <s v="NULL"/>
    <x v="60"/>
  </r>
  <r>
    <s v="axon"/>
    <x v="65"/>
    <s v="CollectedDateNoTz_Arizona"/>
    <s v="axon.PropertyInCustody.CollectedDateNoTz_Arizona"/>
    <s v="Date/Time of when property was placed in custody (Arizona Time)"/>
    <n v="25"/>
    <s v="datetime2"/>
    <s v="NULL"/>
    <x v="60"/>
  </r>
  <r>
    <s v="axon"/>
    <x v="65"/>
    <s v="CollectedDateNoTz_Central"/>
    <s v="axon.PropertyInCustody.CollectedDateNoTz_Central"/>
    <s v="Date/Time of when property was placed in custody (Central Time)"/>
    <n v="23"/>
    <s v="datetime2"/>
    <s v="NULL"/>
    <x v="60"/>
  </r>
  <r>
    <s v="axon"/>
    <x v="65"/>
    <s v="CollectedDateNoTz_Eastern"/>
    <s v="axon.PropertyInCustody.CollectedDateNoTz_Eastern"/>
    <s v="Date/Time of when property was placed in custody (Eastern Time)"/>
    <n v="22"/>
    <s v="datetime2"/>
    <s v="NULL"/>
    <x v="60"/>
  </r>
  <r>
    <s v="axon"/>
    <x v="65"/>
    <s v="CollectedDateNoTz_Mountain"/>
    <s v="axon.PropertyInCustody.CollectedDateNoTz_Mountain"/>
    <s v="Date/Time of when property was placed in custody (Mountain Time)"/>
    <n v="24"/>
    <s v="datetime2"/>
    <s v="NULL"/>
    <x v="60"/>
  </r>
  <r>
    <s v="axon"/>
    <x v="65"/>
    <s v="CollectedDateNoTz_Pacific"/>
    <s v="axon.PropertyInCustody.CollectedDateNoTz_Pacific"/>
    <s v="Date/Time of when property was placed in custody (Pacific Time)"/>
    <n v="26"/>
    <s v="datetime2"/>
    <s v="NULL"/>
    <x v="60"/>
  </r>
  <r>
    <s v="axon"/>
    <x v="65"/>
    <s v="CurrentLocationStorageLocationFriendlyId"/>
    <s v="axon.PropertyInCustody.CurrentLocationStorageLocationFriendlyId"/>
    <s v="The code for the storage location (starts with STO)"/>
    <n v="2"/>
    <s v="nvarchar"/>
    <n v="4000"/>
    <x v="60"/>
  </r>
  <r>
    <s v="axon"/>
    <x v="65"/>
    <s v="Description"/>
    <s v="axon.PropertyInCustody.Description"/>
    <s v="General description of person"/>
    <n v="6"/>
    <s v="nvarchar"/>
    <n v="4000"/>
    <x v="60"/>
  </r>
  <r>
    <s v="axon"/>
    <x v="65"/>
    <s v="DrugTypeSuspected"/>
    <s v="axon.PropertyInCustody.DrugTypeSuspected"/>
    <s v="Tye of drug suspected (ie Stimulant_other, etc)"/>
    <n v="11"/>
    <s v="nvarchar"/>
    <n v="4000"/>
    <x v="60"/>
  </r>
  <r>
    <s v="axon"/>
    <x v="65"/>
    <s v="HomeLocation"/>
    <s v="axon.PropertyInCustody.HomeLocation"/>
    <s v="Where item is housed (ie storage 1, returned to owner, etc)"/>
    <n v="3"/>
    <s v="nvarchar"/>
    <n v="4000"/>
    <x v="60"/>
  </r>
  <r>
    <s v="axon"/>
    <x v="65"/>
    <s v="IncidentNumber"/>
    <s v="axon.PropertyInCustody.IncidentNumber"/>
    <s v="Displays Main incident number in agency format"/>
    <n v="17"/>
    <s v="nvarchar"/>
    <n v="64"/>
    <x v="60"/>
  </r>
  <r>
    <s v="axon"/>
    <x v="65"/>
    <s v="Involvement"/>
    <s v="axon.PropertyInCustody.Involvement"/>
    <s v="Indicated what the property involvement is (ie Evidence, embezzled, damaged, found, etc)"/>
    <n v="19"/>
    <s v="nvarchar"/>
    <n v="4000"/>
    <x v="60"/>
  </r>
  <r>
    <s v="axon"/>
    <x v="65"/>
    <s v="Latitude"/>
    <s v="axon.PropertyInCustody.Latitude"/>
    <s v="Latitude of the location"/>
    <n v="34"/>
    <s v="nvarchar"/>
    <n v="4000"/>
    <x v="60"/>
  </r>
  <r>
    <s v="axon"/>
    <x v="65"/>
    <s v="LocationExternalId"/>
    <s v="axon.PropertyInCustody.LocationExternalId"/>
    <s v="GUID of the entity originating from Axon Records on the originating side of the relationship"/>
    <n v="33"/>
    <s v="nvarchar"/>
    <n v="64"/>
    <x v="60"/>
  </r>
  <r>
    <s v="axon"/>
    <x v="65"/>
    <s v="Longitude"/>
    <s v="axon.PropertyInCustody.Longitude"/>
    <s v="Longitude of the location"/>
    <n v="35"/>
    <s v="nvarchar"/>
    <n v="4000"/>
    <x v="60"/>
  </r>
  <r>
    <s v="axon"/>
    <x v="65"/>
    <s v="Make"/>
    <s v="axon.PropertyInCustody.Make"/>
    <s v="Make of item "/>
    <n v="8"/>
    <s v="nvarchar"/>
    <n v="4000"/>
    <x v="60"/>
  </r>
  <r>
    <s v="axon"/>
    <x v="65"/>
    <s v="Measurement"/>
    <s v="axon.PropertyInCustody.Measurement"/>
    <s v="The amount of items in weight (LB, grams, each, etc)"/>
    <n v="13"/>
    <s v="nvarchar"/>
    <n v="4000"/>
    <x v="60"/>
  </r>
  <r>
    <s v="axon"/>
    <x v="65"/>
    <s v="Model"/>
    <s v="axon.PropertyInCustody.Model"/>
    <s v="Model of property "/>
    <n v="9"/>
    <s v="nvarchar"/>
    <n v="4000"/>
    <x v="60"/>
  </r>
  <r>
    <s v="axon"/>
    <x v="65"/>
    <s v="MonetaryValueCents"/>
    <s v="axon.PropertyInCustody.MonetaryValueCents"/>
    <s v="Value of item "/>
    <n v="14"/>
    <s v="nvarchar"/>
    <n v="4000"/>
    <x v="60"/>
  </r>
  <r>
    <s v="axon"/>
    <x v="65"/>
    <s v="PropertyCollectedBy"/>
    <s v="axon.PropertyInCustody.PropertyCollectedBy"/>
    <s v="Indicates who property was collected by"/>
    <n v="16"/>
    <s v="nvarchar"/>
    <n v="4000"/>
    <x v="60"/>
  </r>
  <r>
    <s v="axon"/>
    <x v="65"/>
    <s v="PropertyExternalId"/>
    <s v="axon.PropertyInCustody.PropertyExternalId"/>
    <s v="GUID originating from Axon Records "/>
    <n v="2"/>
    <s v="nvarchar"/>
    <n v="64"/>
    <x v="2"/>
  </r>
  <r>
    <s v="axon"/>
    <x v="65"/>
    <s v="PropertyFriendlyId"/>
    <s v="axon.PropertyInCustody.PropertyFriendlyId"/>
    <s v="Property ID starts with PRO"/>
    <n v="1"/>
    <s v="nvarchar"/>
    <n v="4000"/>
    <x v="60"/>
  </r>
  <r>
    <s v="axon"/>
    <x v="65"/>
    <s v="PropertyStatus"/>
    <s v="axon.PropertyInCustody.PropertyStatus"/>
    <s v="Status should indicated do not report, unknown, recovered, stolen, etc)"/>
    <n v="20"/>
    <s v="nvarchar"/>
    <n v="4000"/>
    <x v="60"/>
  </r>
  <r>
    <s v="axon"/>
    <x v="65"/>
    <s v="QuantityEstimate"/>
    <s v="axon.PropertyInCustody.QuantityEstimate"/>
    <s v="Should list amount of items listed "/>
    <n v="12"/>
    <s v="nvarchar"/>
    <n v="4000"/>
    <x v="60"/>
  </r>
  <r>
    <s v="axon"/>
    <x v="65"/>
    <s v="RecoveredDate"/>
    <s v="axon.PropertyInCustody.RecoveredDate"/>
    <s v="Date/Time property recovered"/>
    <n v="27"/>
    <s v="nvarchar"/>
    <n v="100"/>
    <x v="60"/>
  </r>
  <r>
    <s v="axon"/>
    <x v="65"/>
    <s v="RecoveredDateNoTz_Arizona"/>
    <s v="axon.PropertyInCustody.RecoveredDateNoTz_Arizona"/>
    <s v="Date/Time property recovered (Arizona time)"/>
    <n v="31"/>
    <s v="datetime2"/>
    <s v="NULL"/>
    <x v="60"/>
  </r>
  <r>
    <s v="axon"/>
    <x v="65"/>
    <s v="RecoveredDateNoTz_Central"/>
    <s v="axon.PropertyInCustody.RecoveredDateNoTz_Central"/>
    <s v="Date/Time property recovered (Central time)"/>
    <n v="29"/>
    <s v="datetime2"/>
    <s v="NULL"/>
    <x v="60"/>
  </r>
  <r>
    <s v="axon"/>
    <x v="65"/>
    <s v="RecoveredDateNoTz_Eastern"/>
    <s v="axon.PropertyInCustody.RecoveredDateNoTz_Eastern"/>
    <s v="Date/Time property recovered (Eastern time)"/>
    <n v="28"/>
    <s v="datetime2"/>
    <s v="NULL"/>
    <x v="60"/>
  </r>
  <r>
    <s v="axon"/>
    <x v="65"/>
    <s v="RecoveredDateNoTz_Mountain"/>
    <s v="axon.PropertyInCustody.RecoveredDateNoTz_Mountain"/>
    <s v="Date/Time property recovered (Mountain time)"/>
    <n v="30"/>
    <s v="datetime2"/>
    <s v="NULL"/>
    <x v="60"/>
  </r>
  <r>
    <s v="axon"/>
    <x v="65"/>
    <s v="RecoveredDateNoTz_Pacific"/>
    <s v="axon.PropertyInCustody.RecoveredDateNoTz_Pacific"/>
    <s v="Date/Time property recovered (Pacific time)"/>
    <n v="32"/>
    <s v="datetime2"/>
    <s v="NULL"/>
    <x v="60"/>
  </r>
  <r>
    <s v="axon"/>
    <x v="65"/>
    <s v="RecoveredValueCents"/>
    <s v="axon.PropertyInCustody.RecoveredValueCents"/>
    <s v="recovered value amount "/>
    <n v="15"/>
    <s v="nvarchar"/>
    <n v="4000"/>
    <x v="60"/>
  </r>
  <r>
    <s v="axon"/>
    <x v="65"/>
    <s v="ReportNumber"/>
    <s v="axon.PropertyInCustody.ReportNumber"/>
    <s v="Displays individual reports that are related to the main incident number"/>
    <n v="18"/>
    <s v="nvarchar"/>
    <n v="64"/>
    <x v="60"/>
  </r>
  <r>
    <s v="axon"/>
    <x v="65"/>
    <s v="Serial"/>
    <s v="axon.PropertyInCustody.Serial"/>
    <s v="Serial number"/>
    <n v="7"/>
    <s v="nvarchar"/>
    <n v="4000"/>
    <x v="60"/>
  </r>
  <r>
    <s v="axon"/>
    <x v="65"/>
    <s v="Status"/>
    <s v="axon.PropertyInCustody.Status"/>
    <s v="Status should indicated (in storage, destroyed, ready for checkout, etc)"/>
    <n v="4"/>
    <s v="nvarchar"/>
    <n v="4000"/>
    <x v="60"/>
  </r>
  <r>
    <s v="axon"/>
    <x v="65"/>
    <s v="Type"/>
    <s v="axon.PropertyInCustody.Type"/>
    <s v="Type of item in property (ie tools, clothes, other, purse, etc)"/>
    <n v="5"/>
    <s v="nvarchar"/>
    <n v="4000"/>
    <x v="60"/>
  </r>
  <r>
    <s v="axon"/>
    <x v="66"/>
    <s v="Author"/>
    <s v="axon.PropertyManagements.Author"/>
    <s v="signin name of author (ie bobessed, ecandor, oit, etc)"/>
    <n v="13"/>
    <s v="nvarchar"/>
    <n v="4000"/>
    <x v="61"/>
  </r>
  <r>
    <s v="axon"/>
    <x v="66"/>
    <s v="CreatedAt"/>
    <s v="axon.PropertyManagements.CreatedAt"/>
    <s v="Date and time property was added or created"/>
    <n v="12"/>
    <s v="datetimeoffset"/>
    <s v="NULL"/>
    <x v="61"/>
  </r>
  <r>
    <s v="axon"/>
    <x v="66"/>
    <s v="CurrentLocationStorageLocationCreatedAt"/>
    <s v="axon.PropertyManagements.CurrentLocationStorageLocationCreatedAt"/>
    <s v="Date/Time property was placed in location"/>
    <n v="18"/>
    <s v="datetimeoffset"/>
    <s v="NULL"/>
    <x v="61"/>
  </r>
  <r>
    <s v="axon"/>
    <x v="66"/>
    <s v="CurrentLocationStorageLocationDeleted"/>
    <s v="axon.PropertyManagements.CurrentLocationStorageLocationDeleted"/>
    <s v="If there is a current location this field will be &quot;false&quot;"/>
    <n v="19"/>
    <s v="nvarchar"/>
    <n v="4000"/>
    <x v="61"/>
  </r>
  <r>
    <s v="axon"/>
    <x v="66"/>
    <s v="CurrentLocationStorageLocationFriendlyId"/>
    <s v="axon.PropertyManagements.CurrentLocationStorageLocationFriendlyId"/>
    <s v="The code for the storage location (starts with STO)"/>
    <n v="14"/>
    <s v="nvarchar"/>
    <n v="4000"/>
    <x v="61"/>
  </r>
  <r>
    <s v="axon"/>
    <x v="66"/>
    <s v="CurrentLocationStorageLocationName"/>
    <s v="axon.PropertyManagements.CurrentLocationStorageLocationName"/>
    <s v="The location name for the current storage location (ie droff bin 1, fingerprint lab, etc)"/>
    <n v="15"/>
    <s v="nvarchar"/>
    <n v="4000"/>
    <x v="61"/>
  </r>
  <r>
    <s v="axon"/>
    <x v="66"/>
    <s v="CurrentLocationStorageLocationType"/>
    <s v="axon.PropertyManagements.CurrentLocationStorageLocationType"/>
    <s v="The location type for the current storage location (ie external, internal  etc)"/>
    <n v="16"/>
    <s v="nvarchar"/>
    <n v="4000"/>
    <x v="61"/>
  </r>
  <r>
    <s v="axon"/>
    <x v="66"/>
    <s v="CurrentLocationStorageLocationUpdatedAt"/>
    <s v="axon.PropertyManagements.CurrentLocationStorageLocationUpdatedAt"/>
    <s v="Date/Time storage location was updated"/>
    <n v="17"/>
    <s v="datetimeoffset"/>
    <s v="NULL"/>
    <x v="61"/>
  </r>
  <r>
    <s v="axon"/>
    <x v="66"/>
    <s v="EndRetentionDate"/>
    <s v="axon.PropertyManagements.EndRetentionDate"/>
    <s v="Date/Time retention ends"/>
    <n v="8"/>
    <s v="datetimeoffset"/>
    <s v="NULL"/>
    <x v="61"/>
  </r>
  <r>
    <s v="axon"/>
    <x v="66"/>
    <s v="ExternalId"/>
    <s v="axon.PropertyManagements.ExternalId"/>
    <s v="GUID originating from Axon Records "/>
    <n v="2"/>
    <s v="nvarchar"/>
    <n v="64"/>
    <x v="61"/>
  </r>
  <r>
    <s v="axon"/>
    <x v="66"/>
    <s v="HomeLocation"/>
    <s v="axon.PropertyManagements.HomeLocation"/>
    <s v="Where item is housed (ie storage 1, returned to owner, etc)"/>
    <n v="9"/>
    <s v="nvarchar"/>
    <n v="4000"/>
    <x v="61"/>
  </r>
  <r>
    <s v="axon"/>
    <x v="66"/>
    <s v="HomeLocationCreatedAt"/>
    <s v="axon.PropertyManagements.HomeLocationCreatedAt"/>
    <s v="Where item is housed (ie storage 1, returned to owner, etc)"/>
    <n v="24"/>
    <s v="datetimeoffset"/>
    <s v="NULL"/>
    <x v="61"/>
  </r>
  <r>
    <s v="axon"/>
    <x v="66"/>
    <s v="HomeLocationDeleted"/>
    <s v="axon.PropertyManagements.HomeLocationDeleted"/>
    <s v="Where item is housed (ie storage 1, returned to owner, etc)"/>
    <n v="25"/>
    <s v="nvarchar"/>
    <n v="4000"/>
    <x v="61"/>
  </r>
  <r>
    <s v="axon"/>
    <x v="66"/>
    <s v="HomeLocationFriendlyId"/>
    <s v="axon.PropertyManagements.HomeLocationFriendlyId"/>
    <s v="List styorage location id (starts with STO)"/>
    <n v="20"/>
    <s v="nvarchar"/>
    <n v="4000"/>
    <x v="61"/>
  </r>
  <r>
    <s v="axon"/>
    <x v="66"/>
    <s v="HomeLocationName"/>
    <s v="axon.PropertyManagements.HomeLocationName"/>
    <s v="Identifies the location by name (ie Bin 1, Auctioned, donated, etc)"/>
    <n v="21"/>
    <s v="nvarchar"/>
    <n v="4000"/>
    <x v="61"/>
  </r>
  <r>
    <s v="axon"/>
    <x v="66"/>
    <s v="HomeLocationType"/>
    <s v="axon.PropertyManagements.HomeLocationType"/>
    <s v="Identifies the location by type (ie released, internal, etc)"/>
    <n v="22"/>
    <s v="nvarchar"/>
    <n v="4000"/>
    <x v="61"/>
  </r>
  <r>
    <s v="axon"/>
    <x v="66"/>
    <s v="HomeLocationUpdatedAt"/>
    <s v="axon.PropertyManagements.HomeLocationUpdatedAt"/>
    <s v="Date/Time location was updated"/>
    <n v="23"/>
    <s v="datetimeoffset"/>
    <s v="NULL"/>
    <x v="61"/>
  </r>
  <r>
    <s v="axon"/>
    <x v="66"/>
    <s v="IncidentId"/>
    <s v="axon.PropertyManagements.IncidentId"/>
    <s v="GUID of the Incident "/>
    <n v="4"/>
    <s v="nvarchar"/>
    <n v="64"/>
    <x v="61"/>
  </r>
  <r>
    <s v="axon"/>
    <x v="66"/>
    <s v="IncidentNumber"/>
    <s v="axon.PropertyManagements.IncidentNumber"/>
    <s v="Displays Main incident number in agency format"/>
    <n v="5"/>
    <s v="nvarchar"/>
    <n v="64"/>
    <x v="61"/>
  </r>
  <r>
    <s v="axon"/>
    <x v="66"/>
    <s v="Notes"/>
    <s v="axon.PropertyManagements.Notes"/>
    <s v="Free text note field"/>
    <n v="10"/>
    <s v="nvarchar"/>
    <n v="4000"/>
    <x v="61"/>
  </r>
  <r>
    <s v="axon"/>
    <x v="66"/>
    <s v="PropertyManagementId"/>
    <s v="axon.PropertyManagements.PropertyManagementId"/>
    <s v="Unique number for all property auto assigned in order"/>
    <n v="1"/>
    <s v="bigint"/>
    <s v="NULL"/>
    <x v="61"/>
  </r>
  <r>
    <s v="axon"/>
    <x v="66"/>
    <s v="PropertyManagementNumber"/>
    <s v="axon.PropertyManagements.PropertyManagementNumber"/>
    <s v="Main Property number (starts with PRO)"/>
    <n v="3"/>
    <s v="nvarchar"/>
    <n v="64"/>
    <x v="61"/>
  </r>
  <r>
    <s v="axon"/>
    <x v="66"/>
    <s v="StartRetentionDate"/>
    <s v="axon.PropertyManagements.StartRetentionDate"/>
    <s v="Date/Time that retention starts"/>
    <n v="7"/>
    <s v="datetimeoffset"/>
    <s v="NULL"/>
    <x v="61"/>
  </r>
  <r>
    <s v="axon"/>
    <x v="66"/>
    <s v="Status"/>
    <s v="axon.PropertyManagements.Status"/>
    <s v="Status of item in property (IE Pre_check, In_storage, Returned, Auctioned, etc)"/>
    <n v="11"/>
    <s v="nvarchar"/>
    <n v="4000"/>
    <x v="61"/>
  </r>
  <r>
    <s v="axon"/>
    <x v="66"/>
    <s v="Submodule"/>
    <s v="axon.PropertyManagements.Submodule"/>
    <s v="Where the item came from (ie RECORDS)"/>
    <n v="6"/>
    <s v="nvarchar"/>
    <n v="4000"/>
    <x v="61"/>
  </r>
  <r>
    <s v="dw"/>
    <x v="66"/>
    <s v="ExternalId"/>
    <s v="dw.PropertyManagements.ExternalId"/>
    <s v="GUID originating from Axon Records "/>
    <n v="2"/>
    <s v="nvarchar"/>
    <n v="64"/>
    <x v="2"/>
  </r>
  <r>
    <s v="dw"/>
    <x v="66"/>
    <s v="IncidentId"/>
    <s v="dw.PropertyManagements.IncidentId"/>
    <s v="Incident ID"/>
    <n v="4"/>
    <s v="nvarchar"/>
    <n v="64"/>
    <x v="2"/>
  </r>
  <r>
    <s v="dw"/>
    <x v="66"/>
    <s v="IncidentNumber"/>
    <s v="dw.PropertyManagements.IncidentNumber"/>
    <s v="Incident Number"/>
    <n v="5"/>
    <s v="nvarchar"/>
    <n v="64"/>
    <x v="2"/>
  </r>
  <r>
    <s v="dw"/>
    <x v="66"/>
    <s v="PropertyManagementId"/>
    <s v="dw.PropertyManagements.PropertyManagementId"/>
    <s v="Unique number for all property auto assigned in order"/>
    <n v="1"/>
    <s v="bigint"/>
    <s v="NULL"/>
    <x v="61"/>
  </r>
  <r>
    <s v="dw"/>
    <x v="66"/>
    <s v="PropertyManagementNumber"/>
    <s v="dw.PropertyManagements.PropertyManagementNumber"/>
    <s v="Main Property number (starts with PRO)"/>
    <n v="3"/>
    <s v="nvarchar"/>
    <n v="64"/>
    <x v="61"/>
  </r>
  <r>
    <s v="dw"/>
    <x v="66"/>
    <s v="RawData"/>
    <s v="dw.PropertyManagements.RawData"/>
    <s v="Raw Data is data in the string not parsed out by column"/>
    <n v="6"/>
    <s v="nvarchar"/>
    <n v="-1"/>
    <x v="61"/>
  </r>
  <r>
    <s v="dw"/>
    <x v="66"/>
    <s v="RawLabeledData"/>
    <s v="dw.PropertyManagements.RawLabeledData"/>
    <s v="Listed as Null "/>
    <n v="7"/>
    <s v="nvarchar"/>
    <n v="-1"/>
    <x v="61"/>
  </r>
  <r>
    <s v="axon"/>
    <x v="67"/>
    <s v="BrandOrBrandNames"/>
    <s v="axon.PropertyStolenAndRecovery.BrandOrBrandNames"/>
    <s v="may be used and should contain brand name of item"/>
    <n v="7"/>
    <s v="nvarchar"/>
    <n v="4000"/>
    <x v="62"/>
  </r>
  <r>
    <s v="axon"/>
    <x v="67"/>
    <s v="Color"/>
    <s v="axon.PropertyStolenAndRecovery.Color"/>
    <s v="Color of Property item"/>
    <n v="8"/>
    <s v="nvarchar"/>
    <n v="4000"/>
    <x v="62"/>
  </r>
  <r>
    <s v="axon"/>
    <x v="67"/>
    <s v="IncidentNumber"/>
    <s v="axon.PropertyStolenAndRecovery.IncidentNumber"/>
    <s v="Displays Main incident number in agency format"/>
    <n v="16"/>
    <s v="nvarchar"/>
    <n v="64"/>
    <x v="62"/>
  </r>
  <r>
    <s v="axon"/>
    <x v="67"/>
    <s v="Involvement"/>
    <s v="axon.PropertyStolenAndRecovery.Involvement"/>
    <s v="Indicates if property was stolen or recovered"/>
    <n v="11"/>
    <s v="nvarchar"/>
    <n v="4000"/>
    <x v="62"/>
  </r>
  <r>
    <s v="axon"/>
    <x v="67"/>
    <s v="LocationExternalId"/>
    <s v="axon.PropertyStolenAndRecovery.LocationExternalId"/>
    <s v="GUID of the entity originating from Axon Records on the originating side of the relationship"/>
    <n v="24"/>
    <s v="nvarchar"/>
    <n v="64"/>
    <x v="62"/>
  </r>
  <r>
    <s v="axon"/>
    <x v="67"/>
    <s v="Make"/>
    <s v="axon.PropertyStolenAndRecovery.Make"/>
    <s v="Make of item "/>
    <n v="5"/>
    <s v="nvarchar"/>
    <n v="4000"/>
    <x v="62"/>
  </r>
  <r>
    <s v="axon"/>
    <x v="67"/>
    <s v="Model"/>
    <s v="axon.PropertyStolenAndRecovery.Model"/>
    <s v="Model of property "/>
    <n v="6"/>
    <s v="nvarchar"/>
    <n v="4000"/>
    <x v="62"/>
  </r>
  <r>
    <s v="axon"/>
    <x v="67"/>
    <s v="MonetaryValueCents"/>
    <s v="axon.PropertyStolenAndRecovery.MonetaryValueCents"/>
    <s v="Value of item "/>
    <n v="9"/>
    <s v="nvarchar"/>
    <n v="4000"/>
    <x v="62"/>
  </r>
  <r>
    <s v="axon"/>
    <x v="67"/>
    <s v="NibrsUcrCode"/>
    <s v="axon.PropertyStolenAndRecovery.NibrsUcrCode"/>
    <s v="List the IBR/NIBRS code (ie 9a, 35a, 100, 240, etc)"/>
    <n v="15"/>
    <s v="nvarchar"/>
    <n v="8"/>
    <x v="62"/>
  </r>
  <r>
    <s v="axon"/>
    <x v="67"/>
    <s v="OccurredFromDate"/>
    <s v="axon.PropertyStolenAndRecovery.OccurredFromDate"/>
    <s v="Date/Time indicating the possible start date or from date/time"/>
    <n v="25"/>
    <s v="datetimeoffset"/>
    <s v="NULL"/>
    <x v="62"/>
  </r>
  <r>
    <s v="axon"/>
    <x v="67"/>
    <s v="OccurredFromDateNoTz_Arizona"/>
    <s v="axon.PropertyStolenAndRecovery.OccurredFromDateNoTz_Arizona"/>
    <s v="Date/Time property taken from (Arizona time)"/>
    <n v="29"/>
    <s v="datetime2"/>
    <s v="NULL"/>
    <x v="62"/>
  </r>
  <r>
    <s v="axon"/>
    <x v="67"/>
    <s v="OccurredFromDateNoTz_Central"/>
    <s v="axon.PropertyStolenAndRecovery.OccurredFromDateNoTz_Central"/>
    <s v="Date/Time property taken from (Central time)"/>
    <n v="27"/>
    <s v="datetime2"/>
    <s v="NULL"/>
    <x v="62"/>
  </r>
  <r>
    <s v="axon"/>
    <x v="67"/>
    <s v="OccurredFromDateNoTz_Eastern"/>
    <s v="axon.PropertyStolenAndRecovery.OccurredFromDateNoTz_Eastern"/>
    <s v="Date/Time property taken from (Eastern time)"/>
    <n v="26"/>
    <s v="datetime2"/>
    <s v="NULL"/>
    <x v="62"/>
  </r>
  <r>
    <s v="axon"/>
    <x v="67"/>
    <s v="OccurredFromDateNoTz_Mountain"/>
    <s v="axon.PropertyStolenAndRecovery.OccurredFromDateNoTz_Mountain"/>
    <s v="Date/Time property taken from (Mountain time)"/>
    <n v="28"/>
    <s v="datetime2"/>
    <s v="NULL"/>
    <x v="62"/>
  </r>
  <r>
    <s v="axon"/>
    <x v="67"/>
    <s v="OccurredFromDateNoTz_Pacific"/>
    <s v="axon.PropertyStolenAndRecovery.OccurredFromDateNoTz_Pacific"/>
    <s v="Date/Time property taken from (Pacific time)"/>
    <n v="30"/>
    <s v="datetime2"/>
    <s v="NULL"/>
    <x v="62"/>
  </r>
  <r>
    <s v="axon"/>
    <x v="67"/>
    <s v="OccurredToDate"/>
    <s v="axon.PropertyStolenAndRecovery.OccurredToDate"/>
    <s v="Date/Time indicating the possible end date or to date/time"/>
    <n v="31"/>
    <s v="datetimeoffset"/>
    <s v="NULL"/>
    <x v="62"/>
  </r>
  <r>
    <s v="axon"/>
    <x v="67"/>
    <s v="OccurredToDateNoTz_Arizona"/>
    <s v="axon.PropertyStolenAndRecovery.OccurredToDateNoTz_Arizona"/>
    <s v="Date/Time property taken to (Arizona time)"/>
    <n v="35"/>
    <s v="datetime2"/>
    <s v="NULL"/>
    <x v="62"/>
  </r>
  <r>
    <s v="axon"/>
    <x v="67"/>
    <s v="OccurredToDateNoTz_Central"/>
    <s v="axon.PropertyStolenAndRecovery.OccurredToDateNoTz_Central"/>
    <s v="Date/Time property taken to (Central time)"/>
    <n v="33"/>
    <s v="datetime2"/>
    <s v="NULL"/>
    <x v="62"/>
  </r>
  <r>
    <s v="axon"/>
    <x v="67"/>
    <s v="OccurredToDateNoTz_Eastern"/>
    <s v="axon.PropertyStolenAndRecovery.OccurredToDateNoTz_Eastern"/>
    <s v="Date/Time property taken to (Eastern time)"/>
    <n v="32"/>
    <s v="datetime2"/>
    <s v="NULL"/>
    <x v="62"/>
  </r>
  <r>
    <s v="axon"/>
    <x v="67"/>
    <s v="OccurredToDateNoTz_Mountain"/>
    <s v="axon.PropertyStolenAndRecovery.OccurredToDateNoTz_Mountain"/>
    <s v="Date/Time property taken to (Mountain time)"/>
    <n v="34"/>
    <s v="datetime2"/>
    <s v="NULL"/>
    <x v="62"/>
  </r>
  <r>
    <s v="axon"/>
    <x v="67"/>
    <s v="OccurredToDateNoTz_Pacific"/>
    <s v="axon.PropertyStolenAndRecovery.OccurredToDateNoTz_Pacific"/>
    <s v="Date/Time property taken to (Pacific time)"/>
    <n v="36"/>
    <s v="datetime2"/>
    <s v="NULL"/>
    <x v="62"/>
  </r>
  <r>
    <s v="axon"/>
    <x v="67"/>
    <s v="OffenseExternalId"/>
    <s v="axon.PropertyStolenAndRecovery.OffenseExternalId"/>
    <s v="GUID originating from Axon Records "/>
    <n v="13"/>
    <s v="nvarchar"/>
    <n v="64"/>
    <x v="2"/>
  </r>
  <r>
    <s v="axon"/>
    <x v="67"/>
    <s v="OffensesDescription"/>
    <s v="axon.PropertyStolenAndRecovery.OffensesDescription"/>
    <s v="Description of offense (ie POSSESS NARCOTIC CNTL SUB, ID FRAUD:EXAMINATION/APPL, etc)"/>
    <n v="12"/>
    <s v="nvarchar"/>
    <n v="4000"/>
    <x v="62"/>
  </r>
  <r>
    <s v="axon"/>
    <x v="67"/>
    <s v="PropertyDescription"/>
    <s v="axon.PropertyStolenAndRecovery.PropertyDescription"/>
    <s v="Text description of the property"/>
    <n v="3"/>
    <s v="nvarchar"/>
    <n v="4000"/>
    <x v="62"/>
  </r>
  <r>
    <s v="axon"/>
    <x v="67"/>
    <s v="PropertyExternalId"/>
    <s v="axon.PropertyStolenAndRecovery.PropertyExternalId"/>
    <s v="GUID originating from Axon Records "/>
    <n v="2"/>
    <s v="nvarchar"/>
    <n v="64"/>
    <x v="2"/>
  </r>
  <r>
    <s v="axon"/>
    <x v="67"/>
    <s v="PropertyFriendlyId"/>
    <s v="axon.PropertyStolenAndRecovery.PropertyFriendlyId"/>
    <s v="Property number starts with PRO"/>
    <n v="1"/>
    <s v="nvarchar"/>
    <n v="4000"/>
    <x v="62"/>
  </r>
  <r>
    <s v="axon"/>
    <x v="67"/>
    <s v="PropertyType"/>
    <s v="axon.PropertyStolenAndRecovery.PropertyType"/>
    <s v="Type of property (ie bicycle, watercraft, automobile, computer hardware, etc)"/>
    <n v="2"/>
    <s v="nvarchar"/>
    <n v="4000"/>
    <x v="62"/>
  </r>
  <r>
    <s v="axon"/>
    <x v="67"/>
    <s v="recovered_date"/>
    <s v="axon.PropertyStolenAndRecovery.recovered_date"/>
    <s v="Date/Time item was recovered"/>
    <n v="18"/>
    <s v="nvarchar"/>
    <n v="100"/>
    <x v="62"/>
  </r>
  <r>
    <s v="axon"/>
    <x v="67"/>
    <s v="RecoveredDateNoTz_Arizona"/>
    <s v="axon.PropertyStolenAndRecovery.RecoveredDateNoTz_Arizona"/>
    <s v="Date/Time property recovered (Arizona time)"/>
    <n v="22"/>
    <s v="datetime2"/>
    <s v="NULL"/>
    <x v="62"/>
  </r>
  <r>
    <s v="axon"/>
    <x v="67"/>
    <s v="RecoveredDateNoTz_Central"/>
    <s v="axon.PropertyStolenAndRecovery.RecoveredDateNoTz_Central"/>
    <s v="Date/Time property recovered (Central time)"/>
    <n v="20"/>
    <s v="datetime2"/>
    <s v="NULL"/>
    <x v="62"/>
  </r>
  <r>
    <s v="axon"/>
    <x v="67"/>
    <s v="RecoveredDateNoTz_Eastern"/>
    <s v="axon.PropertyStolenAndRecovery.RecoveredDateNoTz_Eastern"/>
    <s v="Date/Time property recovered (Eastern time)"/>
    <n v="19"/>
    <s v="datetime2"/>
    <s v="NULL"/>
    <x v="62"/>
  </r>
  <r>
    <s v="axon"/>
    <x v="67"/>
    <s v="RecoveredDateNoTz_Mountain"/>
    <s v="axon.PropertyStolenAndRecovery.RecoveredDateNoTz_Mountain"/>
    <s v="Date/Time property recovered (Mountain time)"/>
    <n v="21"/>
    <s v="datetime2"/>
    <s v="NULL"/>
    <x v="62"/>
  </r>
  <r>
    <s v="axon"/>
    <x v="67"/>
    <s v="RecoveredDateNoTz_Pacific"/>
    <s v="axon.PropertyStolenAndRecovery.RecoveredDateNoTz_Pacific"/>
    <s v="Date/Time property recovered (Pacific time)"/>
    <n v="23"/>
    <s v="datetime2"/>
    <s v="NULL"/>
    <x v="62"/>
  </r>
  <r>
    <s v="axon"/>
    <x v="67"/>
    <s v="RecoveredValueCents"/>
    <s v="axon.PropertyStolenAndRecovery.RecoveredValueCents"/>
    <s v="Value of item when recovered"/>
    <n v="10"/>
    <s v="nvarchar"/>
    <n v="4000"/>
    <x v="62"/>
  </r>
  <r>
    <s v="axon"/>
    <x v="67"/>
    <s v="ReportNumber"/>
    <s v="axon.PropertyStolenAndRecovery.ReportNumber"/>
    <s v="Displays individual reports that are related to the main incident number"/>
    <n v="17"/>
    <s v="nvarchar"/>
    <n v="64"/>
    <x v="62"/>
  </r>
  <r>
    <s v="axon"/>
    <x v="67"/>
    <s v="Section"/>
    <s v="axon.PropertyStolenAndRecovery.Section"/>
    <s v="Section of code (typically a statute)"/>
    <n v="13"/>
    <s v="nvarchar"/>
    <n v="1024"/>
    <x v="62"/>
  </r>
  <r>
    <s v="axon"/>
    <x v="67"/>
    <s v="Serial"/>
    <s v="axon.PropertyStolenAndRecovery.Serial"/>
    <s v="serial number of the item stolen or recovered"/>
    <n v="4"/>
    <s v="nvarchar"/>
    <n v="4000"/>
    <x v="62"/>
  </r>
  <r>
    <s v="axon"/>
    <x v="67"/>
    <s v="Severity"/>
    <s v="axon.PropertyStolenAndRecovery.Severity"/>
    <s v="Type of Offense (Misdemeandor, Local ordinance, Felony"/>
    <n v="14"/>
    <s v="nvarchar"/>
    <n v="4000"/>
    <x v="62"/>
  </r>
  <r>
    <s v="axon"/>
    <x v="68"/>
    <s v="ExternalId"/>
    <s v="axon.PropertyToOffense.ExternalId"/>
    <s v="GUID originating from Axon Records "/>
    <n v="1"/>
    <s v="nvarchar"/>
    <n v="64"/>
    <x v="63"/>
  </r>
  <r>
    <s v="axon"/>
    <x v="68"/>
    <s v="FromExternalId"/>
    <s v="axon.PropertyToOffense.FromExternalId"/>
    <s v="GUID of the entity originating from Axon Records on the originating side of the relationship"/>
    <n v="4"/>
    <s v="nvarchar"/>
    <n v="64"/>
    <x v="63"/>
  </r>
  <r>
    <s v="axon"/>
    <x v="68"/>
    <s v="IncidentNumber"/>
    <s v="axon.PropertyToOffense.IncidentNumber"/>
    <s v="Displays Main incident number in agency format"/>
    <n v="3"/>
    <s v="nvarchar"/>
    <n v="64"/>
    <x v="63"/>
  </r>
  <r>
    <s v="axon"/>
    <x v="68"/>
    <s v="Involvement"/>
    <s v="axon.PropertyToOffense.Involvement"/>
    <s v="The involvement of the property (ie Found, Damaged, Embezzled, Evidence, etc)"/>
    <n v="6"/>
    <s v="nvarchar"/>
    <n v="4000"/>
    <x v="63"/>
  </r>
  <r>
    <s v="axon"/>
    <x v="68"/>
    <s v="Propertystatus"/>
    <s v="axon.PropertyToOffense.Propertystatus"/>
    <s v="The status of the property (ie recovered, stolen, burned, etc)"/>
    <n v="7"/>
    <s v="nvarchar"/>
    <n v="4000"/>
    <x v="63"/>
  </r>
  <r>
    <s v="axon"/>
    <x v="68"/>
    <s v="ReportNumber"/>
    <s v="axon.PropertyToOffense.ReportNumber"/>
    <s v="Displays individual reports that are related to the main incident number"/>
    <n v="2"/>
    <s v="nvarchar"/>
    <n v="64"/>
    <x v="63"/>
  </r>
  <r>
    <s v="axon"/>
    <x v="68"/>
    <s v="ToExternalId"/>
    <s v="axon.PropertyToOffense.ToExternalId"/>
    <s v="GUID Identifier within the data warehouse of the entity on the destination side of the relationship"/>
    <n v="5"/>
    <s v="nvarchar"/>
    <n v="64"/>
    <x v="63"/>
  </r>
  <r>
    <s v="dw"/>
    <x v="68"/>
    <s v="ExternalId"/>
    <s v="dw.PropertyToOffense.ExternalId"/>
    <s v="GUID originating from Axon Records "/>
    <n v="2"/>
    <s v="nvarchar"/>
    <n v="64"/>
    <x v="2"/>
  </r>
  <r>
    <s v="dw"/>
    <x v="68"/>
    <s v="FromExternalId"/>
    <s v="dw.PropertyToOffense.FromExternalId"/>
    <s v="GUID originating from Axon Records "/>
    <n v="7"/>
    <s v="nvarchar"/>
    <n v="64"/>
    <x v="2"/>
  </r>
  <r>
    <s v="dw"/>
    <x v="68"/>
    <s v="IncidentId"/>
    <s v="dw.PropertyToOffense.IncidentId"/>
    <s v="GUID of the Incident "/>
    <n v="5"/>
    <s v="nvarchar"/>
    <n v="64"/>
    <x v="63"/>
  </r>
  <r>
    <s v="dw"/>
    <x v="68"/>
    <s v="IncidentNumber"/>
    <s v="dw.PropertyToOffense.IncidentNumber"/>
    <s v="Incident Number"/>
    <n v="6"/>
    <s v="nvarchar"/>
    <n v="64"/>
    <x v="2"/>
  </r>
  <r>
    <s v="dw"/>
    <x v="68"/>
    <s v="PropertyToOffenseId"/>
    <s v="dw.PropertyToOffense.PropertyToOffenseId"/>
    <s v="Connecting View property to offense"/>
    <n v="1"/>
    <s v="bigint"/>
    <s v="NULL"/>
    <x v="63"/>
  </r>
  <r>
    <s v="dw"/>
    <x v="68"/>
    <s v="RawData"/>
    <s v="dw.PropertyToOffense.RawData"/>
    <s v="Raw Data is data in the string not parsed out by column"/>
    <n v="9"/>
    <s v="nvarchar"/>
    <n v="-1"/>
    <x v="63"/>
  </r>
  <r>
    <s v="dw"/>
    <x v="68"/>
    <s v="RawLabeledData"/>
    <s v="dw.PropertyToOffense.RawLabeledData"/>
    <s v="Listed as Null "/>
    <n v="10"/>
    <s v="nvarchar"/>
    <n v="-1"/>
    <x v="63"/>
  </r>
  <r>
    <s v="dw"/>
    <x v="68"/>
    <s v="ReportId"/>
    <s v="dw.PropertyToOffense.ReportId"/>
    <s v="GUID of the report (IE supplement, contribution, etc)"/>
    <n v="3"/>
    <s v="nvarchar"/>
    <n v="64"/>
    <x v="63"/>
  </r>
  <r>
    <s v="dw"/>
    <x v="68"/>
    <s v="ReportNumber"/>
    <s v="dw.PropertyToOffense.ReportNumber"/>
    <s v="Displays individual reports that are related to the main incident number"/>
    <n v="4"/>
    <s v="nvarchar"/>
    <n v="64"/>
    <x v="63"/>
  </r>
  <r>
    <s v="dw"/>
    <x v="68"/>
    <s v="ToExternalId"/>
    <s v="dw.PropertyToOffense.ToExternalId"/>
    <s v="GUID Identifier within the data warehouse of the entity on the destination side of the relationship"/>
    <n v="8"/>
    <s v="nvarchar"/>
    <n v="64"/>
    <x v="63"/>
  </r>
  <r>
    <s v="dw"/>
    <x v="69"/>
    <s v="CallForServiceId"/>
    <s v="dw.RecordsCallsForService.CallForServiceId"/>
    <s v="Unique ID for CFS in order"/>
    <n v="1"/>
    <s v="bigint"/>
    <s v="NULL"/>
    <x v="64"/>
  </r>
  <r>
    <s v="dw"/>
    <x v="69"/>
    <s v="ExternalId"/>
    <s v="dw.RecordsCallsForService.ExternalId"/>
    <s v="GUID originating from Axon Records "/>
    <n v="2"/>
    <s v="nvarchar"/>
    <n v="64"/>
    <x v="64"/>
  </r>
  <r>
    <s v="dw"/>
    <x v="69"/>
    <s v="IncidentId"/>
    <s v="dw.RecordsCallsForService.IncidentId"/>
    <s v="GUID of the Incident "/>
    <n v="5"/>
    <s v="nvarchar"/>
    <n v="64"/>
    <x v="64"/>
  </r>
  <r>
    <s v="dw"/>
    <x v="69"/>
    <s v="IncidentNumber"/>
    <s v="dw.RecordsCallsForService.IncidentNumber"/>
    <s v="Displays Main incident number in agency format"/>
    <n v="6"/>
    <s v="nvarchar"/>
    <n v="64"/>
    <x v="64"/>
  </r>
  <r>
    <s v="dw"/>
    <x v="69"/>
    <s v="RawData"/>
    <s v="dw.RecordsCallsForService.RawData"/>
    <s v="Raw Data is data in the string not parsed out by column"/>
    <n v="7"/>
    <s v="nvarchar"/>
    <n v="-1"/>
    <x v="64"/>
  </r>
  <r>
    <s v="dw"/>
    <x v="69"/>
    <s v="RawLabeledData"/>
    <s v="dw.RecordsCallsForService.RawLabeledData"/>
    <s v="Listed as Null "/>
    <n v="8"/>
    <s v="nvarchar"/>
    <n v="-1"/>
    <x v="64"/>
  </r>
  <r>
    <s v="dw"/>
    <x v="69"/>
    <s v="ReportId"/>
    <s v="dw.RecordsCallsForService.ReportId"/>
    <s v="GUID of the report (IE supplement, contribution, etc)"/>
    <n v="3"/>
    <s v="nvarchar"/>
    <n v="64"/>
    <x v="64"/>
  </r>
  <r>
    <s v="dw"/>
    <x v="69"/>
    <s v="ReportNumber"/>
    <s v="dw.RecordsCallsForService.ReportNumber"/>
    <s v="Displays individual reports that are related to the main incident number"/>
    <n v="4"/>
    <s v="nvarchar"/>
    <n v="64"/>
    <x v="64"/>
  </r>
  <r>
    <s v="axon"/>
    <x v="70"/>
    <s v="AddressType"/>
    <s v="axon.RecordsLocations.AddressType"/>
    <s v="Category or type of address (ie street address, Onsite Location,etc) "/>
    <n v="4"/>
    <s v="nvarchar"/>
    <n v="4000"/>
    <x v="65"/>
  </r>
  <r>
    <s v="axon"/>
    <x v="70"/>
    <s v="City"/>
    <s v="axon.RecordsLocations.City"/>
    <s v="City of address"/>
    <n v="6"/>
    <s v="nvarchar"/>
    <n v="4000"/>
    <x v="65"/>
  </r>
  <r>
    <s v="axon"/>
    <x v="70"/>
    <s v="CommonName"/>
    <s v="axon.RecordsLocations.CommonName"/>
    <s v="Common name used for address (ie DD discount, Street Coffee, etc)"/>
    <n v="7"/>
    <s v="nvarchar"/>
    <n v="4000"/>
    <x v="65"/>
  </r>
  <r>
    <s v="axon"/>
    <x v="70"/>
    <s v="Country"/>
    <s v="axon.RecordsLocations.Country"/>
    <s v="County of location (ie USA)"/>
    <n v="8"/>
    <s v="nvarchar"/>
    <n v="4000"/>
    <x v="65"/>
  </r>
  <r>
    <s v="axon"/>
    <x v="70"/>
    <s v="CrossStreet1_StreetName"/>
    <s v="axon.RecordsLocations.CrossStreet1_StreetName"/>
    <s v="Display value of the first cross street"/>
    <n v="21"/>
    <s v="nvarchar"/>
    <n v="4000"/>
    <x v="65"/>
  </r>
  <r>
    <s v="axon"/>
    <x v="70"/>
    <s v="CrossStreet1_StreetPrefixDirection"/>
    <s v="axon.RecordsLocations.CrossStreet1_StreetPrefixDirection"/>
    <s v="Display value of the first cross street"/>
    <n v="22"/>
    <s v="nvarchar"/>
    <n v="4000"/>
    <x v="65"/>
  </r>
  <r>
    <s v="axon"/>
    <x v="70"/>
    <s v="CrossStreet1_StreetPrefixType"/>
    <s v="axon.RecordsLocations.CrossStreet1_StreetPrefixType"/>
    <s v="Display value of the first cross street"/>
    <n v="23"/>
    <s v="nvarchar"/>
    <n v="4000"/>
    <x v="65"/>
  </r>
  <r>
    <s v="axon"/>
    <x v="70"/>
    <s v="CrossStreet1_StreetSuffixDirection"/>
    <s v="axon.RecordsLocations.CrossStreet1_StreetSuffixDirection"/>
    <s v="Display value of the first cross street"/>
    <n v="24"/>
    <s v="nvarchar"/>
    <n v="4000"/>
    <x v="65"/>
  </r>
  <r>
    <s v="axon"/>
    <x v="70"/>
    <s v="CrossStreet1_StreetType"/>
    <s v="axon.RecordsLocations.CrossStreet1_StreetType"/>
    <s v="Display value of the first cross street"/>
    <n v="25"/>
    <s v="nvarchar"/>
    <n v="4000"/>
    <x v="65"/>
  </r>
  <r>
    <s v="axon"/>
    <x v="70"/>
    <s v="CrossStreet2_StreetName"/>
    <s v="axon.RecordsLocations.CrossStreet2_StreetName"/>
    <s v="Display value of the second cross street"/>
    <n v="26"/>
    <s v="nvarchar"/>
    <n v="4000"/>
    <x v="65"/>
  </r>
  <r>
    <s v="axon"/>
    <x v="70"/>
    <s v="CrossStreet2_StreetPrefixDirection"/>
    <s v="axon.RecordsLocations.CrossStreet2_StreetPrefixDirection"/>
    <s v="Display value of the second cross street"/>
    <n v="27"/>
    <s v="nvarchar"/>
    <n v="4000"/>
    <x v="65"/>
  </r>
  <r>
    <s v="axon"/>
    <x v="70"/>
    <s v="CrossStreet2_StreetPrefixType"/>
    <s v="axon.RecordsLocations.CrossStreet2_StreetPrefixType"/>
    <s v="Display value of the second cross street"/>
    <n v="28"/>
    <s v="nvarchar"/>
    <n v="4000"/>
    <x v="65"/>
  </r>
  <r>
    <s v="axon"/>
    <x v="70"/>
    <s v="CrossStreet2_StreetSuffixDirection"/>
    <s v="axon.RecordsLocations.CrossStreet2_StreetSuffixDirection"/>
    <s v="Display value of the second cross street"/>
    <n v="29"/>
    <s v="nvarchar"/>
    <n v="4000"/>
    <x v="65"/>
  </r>
  <r>
    <s v="axon"/>
    <x v="70"/>
    <s v="CrossStreet2_StreetType"/>
    <s v="axon.RecordsLocations.CrossStreet2_StreetType"/>
    <s v="Display value of the second cross street"/>
    <n v="30"/>
    <s v="nvarchar"/>
    <n v="4000"/>
    <x v="65"/>
  </r>
  <r>
    <s v="axon"/>
    <x v="70"/>
    <s v="District"/>
    <s v="axon.RecordsLocations.District"/>
    <s v="Department Identified districts"/>
    <n v="33"/>
    <s v="nvarchar"/>
    <n v="4000"/>
    <x v="65"/>
  </r>
  <r>
    <s v="axon"/>
    <x v="70"/>
    <s v="ExternalId"/>
    <s v="axon.RecordsLocations.ExternalId"/>
    <s v="GUID originating from Axon Records "/>
    <n v="3"/>
    <s v="nvarchar"/>
    <n v="64"/>
    <x v="65"/>
  </r>
  <r>
    <s v="axon"/>
    <x v="70"/>
    <s v="HouseNumber"/>
    <s v="axon.RecordsLocations.HouseNumber"/>
    <s v="House number"/>
    <n v="9"/>
    <s v="nvarchar"/>
    <n v="4000"/>
    <x v="65"/>
  </r>
  <r>
    <s v="axon"/>
    <x v="70"/>
    <s v="IncidentNumber"/>
    <s v="axon.RecordsLocations.IncidentNumber"/>
    <s v="Displays Main incident number in agency format"/>
    <n v="2"/>
    <s v="nvarchar"/>
    <n v="64"/>
    <x v="65"/>
  </r>
  <r>
    <s v="axon"/>
    <x v="70"/>
    <s v="Latitude"/>
    <s v="axon.RecordsLocations.Latitude"/>
    <s v="Latitude of the location"/>
    <n v="10"/>
    <s v="nvarchar"/>
    <n v="4000"/>
    <x v="65"/>
  </r>
  <r>
    <s v="axon"/>
    <x v="70"/>
    <s v="LocationNumber"/>
    <s v="axon.RecordsLocations.LocationNumber"/>
    <s v="Location number"/>
    <n v="5"/>
    <s v="nvarchar"/>
    <n v="4000"/>
    <x v="2"/>
  </r>
  <r>
    <s v="axon"/>
    <x v="70"/>
    <s v="Longitude"/>
    <s v="axon.RecordsLocations.Longitude"/>
    <s v="Longitude of the location"/>
    <n v="11"/>
    <s v="nvarchar"/>
    <n v="4000"/>
    <x v="65"/>
  </r>
  <r>
    <s v="axon"/>
    <x v="70"/>
    <s v="PostalCode"/>
    <s v="axon.RecordsLocations.PostalCode"/>
    <s v="Postal code of the location"/>
    <n v="12"/>
    <s v="nvarchar"/>
    <n v="4000"/>
    <x v="65"/>
  </r>
  <r>
    <s v="axon"/>
    <x v="70"/>
    <s v="PostalCodeExt"/>
    <s v="axon.RecordsLocations.PostalCodeExt"/>
    <s v="Postal code extension "/>
    <n v="13"/>
    <s v="nvarchar"/>
    <n v="4000"/>
    <x v="65"/>
  </r>
  <r>
    <s v="axon"/>
    <x v="70"/>
    <s v="RecordsLocationRawData"/>
    <s v="axon.RecordsLocations.RecordsLocationRawData"/>
    <s v="Raw Data is data in the string not parsed out by column"/>
    <n v="36"/>
    <s v="nvarchar"/>
    <n v="-1"/>
    <x v="65"/>
  </r>
  <r>
    <s v="axon"/>
    <x v="70"/>
    <s v="ReportNumber"/>
    <s v="axon.RecordsLocations.ReportNumber"/>
    <s v="Displays individual reports that are related to the main incident number"/>
    <n v="1"/>
    <s v="nvarchar"/>
    <n v="64"/>
    <x v="65"/>
  </r>
  <r>
    <s v="axon"/>
    <x v="70"/>
    <s v="Sector"/>
    <s v="axon.RecordsLocations.Sector"/>
    <s v="Department Identified sectors within district"/>
    <n v="34"/>
    <s v="nvarchar"/>
    <n v="4000"/>
    <x v="65"/>
  </r>
  <r>
    <s v="axon"/>
    <x v="70"/>
    <s v="State"/>
    <s v="axon.RecordsLocations.State"/>
    <s v="The state abbreviation of the location"/>
    <n v="14"/>
    <s v="nvarchar"/>
    <n v="4000"/>
    <x v="65"/>
  </r>
  <r>
    <s v="axon"/>
    <x v="70"/>
    <s v="Street"/>
    <s v="axon.RecordsLocations.Street"/>
    <s v="The street (ie E Lane Ave, Glenn Hwy, etc)"/>
    <n v="15"/>
    <s v="nvarchar"/>
    <n v="4000"/>
    <x v="65"/>
  </r>
  <r>
    <s v="axon"/>
    <x v="70"/>
    <s v="StreetName"/>
    <s v="axon.RecordsLocations.StreetName"/>
    <s v="Just the name of the street (ie Lane, Glenn, etc)"/>
    <n v="16"/>
    <s v="nvarchar"/>
    <n v="4000"/>
    <x v="65"/>
  </r>
  <r>
    <s v="axon"/>
    <x v="70"/>
    <s v="StreetPrefixDirection"/>
    <s v="axon.RecordsLocations.StreetPrefixDirection"/>
    <s v="Prefix of street location (ie N, S, E, W, etc)"/>
    <n v="17"/>
    <s v="nvarchar"/>
    <n v="4000"/>
    <x v="65"/>
  </r>
  <r>
    <s v="axon"/>
    <x v="70"/>
    <s v="StreetPrefixType"/>
    <s v="axon.RecordsLocations.StreetPrefixType"/>
    <s v="Street prefix type"/>
    <n v="18"/>
    <s v="nvarchar"/>
    <n v="4000"/>
    <x v="65"/>
  </r>
  <r>
    <s v="axon"/>
    <x v="70"/>
    <s v="StreetSuffixDirection"/>
    <s v="axon.RecordsLocations.StreetSuffixDirection"/>
    <s v="Street Suffix direction (ie S, NW, etc)"/>
    <n v="19"/>
    <s v="nvarchar"/>
    <n v="4000"/>
    <x v="65"/>
  </r>
  <r>
    <s v="axon"/>
    <x v="70"/>
    <s v="StreetType"/>
    <s v="axon.RecordsLocations.StreetType"/>
    <s v="Street Type (ie Dr, Ave, St, Rd, etc)"/>
    <n v="20"/>
    <s v="nvarchar"/>
    <n v="4000"/>
    <x v="65"/>
  </r>
  <r>
    <s v="axon"/>
    <x v="70"/>
    <s v="UnitNumber"/>
    <s v="axon.RecordsLocations.UnitNumber"/>
    <s v="Unit number if identified"/>
    <n v="31"/>
    <s v="nvarchar"/>
    <n v="4000"/>
    <x v="65"/>
  </r>
  <r>
    <s v="axon"/>
    <x v="70"/>
    <s v="Verified"/>
    <s v="axon.RecordsLocations.Verified"/>
    <s v="True if the location was verified using a GIS service"/>
    <n v="32"/>
    <s v="nvarchar"/>
    <n v="4000"/>
    <x v="65"/>
  </r>
  <r>
    <s v="axon"/>
    <x v="70"/>
    <s v="Zone"/>
    <s v="axon.RecordsLocations.Zone"/>
    <s v="Zone containing the location"/>
    <n v="35"/>
    <s v="nvarchar"/>
    <n v="4000"/>
    <x v="65"/>
  </r>
  <r>
    <s v="dw"/>
    <x v="70"/>
    <s v="ExternalId"/>
    <s v="dw.RecordsLocations.ExternalId"/>
    <s v="GUID originating from Axon Records "/>
    <n v="2"/>
    <s v="nvarchar"/>
    <n v="64"/>
    <x v="2"/>
  </r>
  <r>
    <s v="dw"/>
    <x v="70"/>
    <s v="IncidentId"/>
    <s v="dw.RecordsLocations.IncidentId"/>
    <s v="GUID of the Incident "/>
    <n v="3"/>
    <s v="nvarchar"/>
    <n v="64"/>
    <x v="65"/>
  </r>
  <r>
    <s v="dw"/>
    <x v="70"/>
    <s v="IncidentNumber"/>
    <s v="dw.RecordsLocations.IncidentNumber"/>
    <s v="Displays Main incident number in agency format"/>
    <n v="4"/>
    <s v="nvarchar"/>
    <n v="64"/>
    <x v="65"/>
  </r>
  <r>
    <s v="dw"/>
    <x v="70"/>
    <s v="LocationId"/>
    <s v="dw.RecordsLocations.LocationId"/>
    <s v="GUID identifier of the location "/>
    <n v="1"/>
    <s v="bigint"/>
    <s v="NULL"/>
    <x v="65"/>
  </r>
  <r>
    <s v="dw"/>
    <x v="70"/>
    <s v="RawData"/>
    <s v="dw.RecordsLocations.RawData"/>
    <s v="Raw Data is data in the string not parsed out by column"/>
    <n v="7"/>
    <s v="nvarchar"/>
    <n v="-1"/>
    <x v="65"/>
  </r>
  <r>
    <s v="dw"/>
    <x v="70"/>
    <s v="RawLabeledData"/>
    <s v="dw.RecordsLocations.RawLabeledData"/>
    <s v="Listed as Null "/>
    <n v="8"/>
    <s v="nvarchar"/>
    <n v="-1"/>
    <x v="65"/>
  </r>
  <r>
    <s v="dw"/>
    <x v="70"/>
    <s v="ReportId"/>
    <s v="dw.RecordsLocations.ReportId"/>
    <s v="GUID of the report (IE supplement, contribution, etc)"/>
    <n v="5"/>
    <s v="nvarchar"/>
    <n v="64"/>
    <x v="65"/>
  </r>
  <r>
    <s v="dw"/>
    <x v="70"/>
    <s v="ReportNumber"/>
    <s v="dw.RecordsLocations.ReportNumber"/>
    <s v="Displays individual reports that are related to the main incident number"/>
    <n v="6"/>
    <s v="nvarchar"/>
    <n v="64"/>
    <x v="65"/>
  </r>
  <r>
    <s v="dw"/>
    <x v="71"/>
    <s v="ExternalId"/>
    <s v="dw.Relations.ExternalId"/>
    <s v="GUID originating from Axon Records "/>
    <n v="2"/>
    <s v="nvarchar"/>
    <n v="64"/>
    <x v="66"/>
  </r>
  <r>
    <s v="dw"/>
    <x v="71"/>
    <s v="FromExternalId"/>
    <s v="dw.Relations.FromExternalId"/>
    <s v="GUID of the entity originating from Axon Records on the originating side of the relationship"/>
    <n v="3"/>
    <s v="nvarchar"/>
    <n v="64"/>
    <x v="66"/>
  </r>
  <r>
    <s v="dw"/>
    <x v="71"/>
    <s v="FromType"/>
    <s v="dw.Relations.FromType"/>
    <s v="The View the items are coming from (ie person, vehicle, etc)"/>
    <n v="5"/>
    <s v="nvarchar"/>
    <n v="64"/>
    <x v="66"/>
  </r>
  <r>
    <s v="dw"/>
    <x v="71"/>
    <s v="IncidentId"/>
    <s v="dw.Relations.IncidentId"/>
    <s v="GUID of the Incident "/>
    <n v="7"/>
    <s v="nvarchar"/>
    <n v="64"/>
    <x v="66"/>
  </r>
  <r>
    <s v="dw"/>
    <x v="71"/>
    <s v="IncidentNumber"/>
    <s v="dw.Relations.IncidentNumber"/>
    <s v="Displays Main incident number in agency format"/>
    <n v="8"/>
    <s v="nvarchar"/>
    <n v="64"/>
    <x v="66"/>
  </r>
  <r>
    <s v="dw"/>
    <x v="71"/>
    <s v="RawData"/>
    <s v="dw.Relations.RawData"/>
    <s v="Raw Data is data in the string not parsed out by column"/>
    <n v="11"/>
    <s v="nvarchar"/>
    <n v="-1"/>
    <x v="66"/>
  </r>
  <r>
    <s v="dw"/>
    <x v="71"/>
    <s v="RawLabeledData"/>
    <s v="dw.Relations.RawLabeledData"/>
    <s v="Listed as Null "/>
    <n v="12"/>
    <s v="nvarchar"/>
    <n v="-1"/>
    <x v="66"/>
  </r>
  <r>
    <s v="dw"/>
    <x v="71"/>
    <s v="RelationId"/>
    <s v="dw.Relations.RelationId"/>
    <s v="GUID of the relationship within the Relations View"/>
    <n v="1"/>
    <s v="bigint"/>
    <s v="NULL"/>
    <x v="66"/>
  </r>
  <r>
    <s v="dw"/>
    <x v="71"/>
    <s v="ReportId"/>
    <s v="dw.Relations.ReportId"/>
    <s v="GUID of the report (IE supplement, contribution, etc)"/>
    <n v="9"/>
    <s v="nvarchar"/>
    <n v="64"/>
    <x v="66"/>
  </r>
  <r>
    <s v="dw"/>
    <x v="71"/>
    <s v="ReportNumber"/>
    <s v="dw.Relations.ReportNumber"/>
    <s v="Displays individual reports that are related to the main incident number"/>
    <n v="10"/>
    <s v="nvarchar"/>
    <n v="64"/>
    <x v="66"/>
  </r>
  <r>
    <s v="dw"/>
    <x v="71"/>
    <s v="ToExternalId"/>
    <s v="dw.Relations.ToExternalId"/>
    <s v="GUID Identifier within the data warehouse of the entity on the destination side of the relationship"/>
    <n v="4"/>
    <s v="nvarchar"/>
    <n v="64"/>
    <x v="66"/>
  </r>
  <r>
    <s v="dw"/>
    <x v="71"/>
    <s v="ToType"/>
    <s v="dw.Relations.ToType"/>
    <s v="The View the items are coming to (ie citation, domestic violence, driving under the influence, tow report, etc)"/>
    <n v="6"/>
    <s v="nvarchar"/>
    <n v="64"/>
    <x v="66"/>
  </r>
  <r>
    <s v="axon"/>
    <x v="72"/>
    <s v="BookingNumber"/>
    <s v="axon.ReleaseInmate.BookingNumber"/>
    <s v="Displays Main booking number (starts with BK)"/>
    <n v="1"/>
    <s v="nvarchar"/>
    <n v="4000"/>
    <x v="67"/>
  </r>
  <r>
    <s v="axon"/>
    <x v="72"/>
    <s v="BookingState"/>
    <s v="axon.ReleaseInmate.BookingState"/>
    <s v="The state of the booking (ie Intake, holding, release, etc)"/>
    <n v="2"/>
    <s v="nvarchar"/>
    <n v="64"/>
    <x v="67"/>
  </r>
  <r>
    <s v="axon"/>
    <x v="72"/>
    <s v="hoursServed"/>
    <s v="axon.ReleaseInmate.hoursServed"/>
    <s v="Released inmate hours served"/>
    <n v="9"/>
    <s v="nvarchar"/>
    <n v="128"/>
    <x v="67"/>
  </r>
  <r>
    <s v="axon"/>
    <x v="72"/>
    <s v="notes"/>
    <s v="axon.ReleaseInmate.notes"/>
    <s v="Free text note field"/>
    <n v="10"/>
    <s v="nvarchar"/>
    <n v="-1"/>
    <x v="67"/>
  </r>
  <r>
    <s v="axon"/>
    <x v="72"/>
    <s v="ReleaseDate"/>
    <s v="axon.ReleaseInmate.ReleaseDate"/>
    <s v="Released inmate release date"/>
    <n v="5"/>
    <s v="datetimeoffset"/>
    <s v="NULL"/>
    <x v="67"/>
  </r>
  <r>
    <s v="axon"/>
    <x v="72"/>
    <s v="releasedBy"/>
    <s v="axon.ReleaseInmate.releasedBy"/>
    <s v="Released inmate released by"/>
    <n v="7"/>
    <s v="nvarchar"/>
    <n v="128"/>
    <x v="67"/>
  </r>
  <r>
    <s v="axon"/>
    <x v="72"/>
    <s v="releaseReason"/>
    <s v="axon.ReleaseInmate.releaseReason"/>
    <s v="Released inmate released reason"/>
    <n v="6"/>
    <s v="nvarchar"/>
    <n v="128"/>
    <x v="67"/>
  </r>
  <r>
    <s v="axon"/>
    <x v="72"/>
    <s v="releaseTo"/>
    <s v="axon.ReleaseInmate.releaseTo"/>
    <s v="Inmate released to "/>
    <n v="8"/>
    <s v="nvarchar"/>
    <n v="128"/>
    <x v="67"/>
  </r>
  <r>
    <s v="axon"/>
    <x v="72"/>
    <s v="ReportNumber"/>
    <s v="axon.ReleaseInmate.ReportNumber"/>
    <s v="Displays individual reports that are related to the main incident number"/>
    <n v="3"/>
    <s v="nvarchar"/>
    <n v="64"/>
    <x v="67"/>
  </r>
  <r>
    <s v="axon"/>
    <x v="72"/>
    <s v="ReportStatus"/>
    <s v="axon.ReleaseInmate.ReportStatus"/>
    <s v="Status of the report (ie draft, indelible, etc)"/>
    <n v="4"/>
    <s v="nvarchar"/>
    <n v="64"/>
    <x v="67"/>
  </r>
  <r>
    <s v="axon"/>
    <x v="73"/>
    <s v="Author"/>
    <s v="axon.Reports.Author"/>
    <s v="signin name of author (ie bobessed, ecandor, oit, etc)"/>
    <n v="7"/>
    <s v="nvarchar"/>
    <n v="100"/>
    <x v="68"/>
  </r>
  <r>
    <s v="axon"/>
    <x v="73"/>
    <s v="AuthorExternalId"/>
    <s v="axon.Reports.AuthorExternalId"/>
    <s v="GUID originating from Axon Records "/>
    <n v="9"/>
    <s v="nvarchar"/>
    <n v="100"/>
    <x v="2"/>
  </r>
  <r>
    <s v="axon"/>
    <x v="73"/>
    <s v="AuthorId"/>
    <s v="axon.Reports.AuthorId"/>
    <s v="GUID of author"/>
    <n v="8"/>
    <s v="nvarchar"/>
    <n v="100"/>
    <x v="68"/>
  </r>
  <r>
    <s v="axon"/>
    <x v="73"/>
    <s v="CIT_OFFICER"/>
    <s v="axon.Reports.CIT_OFFICER"/>
    <s v="Was a CIT officer reported (ie Yes or No)"/>
    <n v="27"/>
    <s v="varchar"/>
    <n v="3"/>
    <x v="68"/>
  </r>
  <r>
    <s v="axon"/>
    <x v="73"/>
    <s v="ClearedExceptionally"/>
    <s v="axon.Reports.ClearedExceptionally"/>
    <s v="Description of the reason for exceptionally clearing the offense"/>
    <n v="26"/>
    <s v="nvarchar"/>
    <n v="128"/>
    <x v="68"/>
  </r>
  <r>
    <s v="axon"/>
    <x v="73"/>
    <s v="CreatedAt"/>
    <s v="axon.Reports.CreatedAt"/>
    <s v="Date/Time report was created"/>
    <n v="16"/>
    <s v="datetimeoffset"/>
    <s v="NULL"/>
    <x v="68"/>
  </r>
  <r>
    <s v="axon"/>
    <x v="73"/>
    <s v="CreatedAt_Arizona"/>
    <s v="axon.Reports.CreatedAt_Arizona"/>
    <s v="Date/Time report was created (Arizona time)"/>
    <n v="20"/>
    <s v="datetimeoffset"/>
    <s v="NULL"/>
    <x v="68"/>
  </r>
  <r>
    <s v="axon"/>
    <x v="73"/>
    <s v="CreatedAt_Central"/>
    <s v="axon.Reports.CreatedAt_Central"/>
    <s v="Date/Time report was created  (Central time)"/>
    <n v="18"/>
    <s v="datetimeoffset"/>
    <s v="NULL"/>
    <x v="68"/>
  </r>
  <r>
    <s v="axon"/>
    <x v="73"/>
    <s v="CreatedAt_Eastern"/>
    <s v="axon.Reports.CreatedAt_Eastern"/>
    <s v="Date/Time report was created  (Eastern time)"/>
    <n v="17"/>
    <s v="datetimeoffset"/>
    <s v="NULL"/>
    <x v="68"/>
  </r>
  <r>
    <s v="axon"/>
    <x v="73"/>
    <s v="CreatedAt_Mountain"/>
    <s v="axon.Reports.CreatedAt_Mountain"/>
    <s v="Date/Time report was created (Mountain time)"/>
    <n v="19"/>
    <s v="datetimeoffset"/>
    <s v="NULL"/>
    <x v="68"/>
  </r>
  <r>
    <s v="axon"/>
    <x v="73"/>
    <s v="CreatedAt_Pacific"/>
    <s v="axon.Reports.CreatedAt_Pacific"/>
    <s v="Date/Time report was created  (Pacific time)"/>
    <n v="21"/>
    <s v="datetimeoffset"/>
    <s v="NULL"/>
    <x v="68"/>
  </r>
  <r>
    <s v="axon"/>
    <x v="73"/>
    <s v="CRT_UNIT"/>
    <s v="axon.Reports.CRT_UNIT"/>
    <s v="Was a CRT unit reported (ie Yes or No)"/>
    <n v="28"/>
    <s v="varchar"/>
    <n v="3"/>
    <x v="68"/>
  </r>
  <r>
    <s v="axon"/>
    <x v="73"/>
    <s v="DOMESTIC_INCIDENT"/>
    <s v="axon.Reports.DOMESTIC_INCIDENT"/>
    <s v="Yes if was a domestic incident and no if not or not reported"/>
    <n v="31"/>
    <s v="varchar"/>
    <n v="3"/>
    <x v="68"/>
  </r>
  <r>
    <s v="axon"/>
    <x v="73"/>
    <s v="ExternalId"/>
    <s v="axon.Reports.ExternalId"/>
    <s v="GUID originating from Axon Records of the report"/>
    <n v="2"/>
    <s v="nvarchar"/>
    <n v="64"/>
    <x v="68"/>
  </r>
  <r>
    <s v="axon"/>
    <x v="73"/>
    <s v="HOSTAGE_NEGOTIATION_TEAM"/>
    <s v="axon.Reports.HOSTAGE_NEGOTIATION_TEAM"/>
    <s v="Was a Hostage Negotiation team reported (ie Yes or No)"/>
    <n v="29"/>
    <s v="varchar"/>
    <n v="3"/>
    <x v="68"/>
  </r>
  <r>
    <s v="axon"/>
    <x v="73"/>
    <s v="IncidentFromDate"/>
    <s v="axon.Reports.IncidentFromDate"/>
    <s v="Date/Time of the start of the incident "/>
    <n v="23"/>
    <s v="datetimeoffset"/>
    <s v="NULL"/>
    <x v="68"/>
  </r>
  <r>
    <s v="axon"/>
    <x v="73"/>
    <s v="IncidentId"/>
    <s v="axon.Reports.IncidentId"/>
    <s v="GUID of the Incident number within the Incidents View"/>
    <n v="4"/>
    <s v="nvarchar"/>
    <n v="64"/>
    <x v="68"/>
  </r>
  <r>
    <s v="axon"/>
    <x v="73"/>
    <s v="IncidentLocationNote"/>
    <s v="axon.Reports.IncidentLocationNote"/>
    <s v="Note about location"/>
    <n v="13"/>
    <s v="nvarchar"/>
    <n v="128"/>
    <x v="68"/>
  </r>
  <r>
    <s v="axon"/>
    <x v="73"/>
    <s v="IncidentNumber"/>
    <s v="axon.Reports.IncidentNumber"/>
    <s v="Displays Main incident number in agency format"/>
    <n v="1"/>
    <s v="nvarchar"/>
    <n v="64"/>
    <x v="68"/>
  </r>
  <r>
    <s v="axon"/>
    <x v="73"/>
    <s v="IncidentToDate"/>
    <s v="axon.Reports.IncidentToDate"/>
    <s v="To Date"/>
    <n v="25"/>
    <s v="datetimeoffset"/>
    <s v="NULL"/>
    <x v="2"/>
  </r>
  <r>
    <s v="axon"/>
    <x v="73"/>
    <s v="IsDraft"/>
    <s v="axon.Reports.IsDraft"/>
    <s v="True if the report is in an ediView state, false if report has been finalized"/>
    <n v="10"/>
    <s v="nvarchar"/>
    <n v="128"/>
    <x v="68"/>
  </r>
  <r>
    <s v="axon"/>
    <x v="73"/>
    <s v="LocationExternalId"/>
    <s v="axon.Reports.LocationExternalId"/>
    <s v="GUID of the entity originating from Axon Records on the originating side of the relationship"/>
    <n v="32"/>
    <s v="nvarchar"/>
    <n v="64"/>
    <x v="68"/>
  </r>
  <r>
    <s v="axon"/>
    <x v="73"/>
    <s v="NibrsCompliant"/>
    <s v="axon.Reports.NibrsCompliant"/>
    <s v="false if the report is in an ediView state, true if report has been completed"/>
    <n v="11"/>
    <s v="nvarchar"/>
    <n v="128"/>
    <x v="68"/>
  </r>
  <r>
    <s v="axon"/>
    <x v="73"/>
    <s v="Purpose"/>
    <s v="axon.Reports.Purpose"/>
    <s v="Purpose of the report (ie Missing Person, General Incident, Courtesy, traffic, etc)"/>
    <n v="24"/>
    <s v="nvarchar"/>
    <n v="128"/>
    <x v="68"/>
  </r>
  <r>
    <s v="axon"/>
    <x v="73"/>
    <s v="ReportCategory"/>
    <s v="axon.Reports.ReportCategory"/>
    <s v="Report Category (ie records report)"/>
    <n v="6"/>
    <s v="nvarchar"/>
    <n v="100"/>
    <x v="68"/>
  </r>
  <r>
    <s v="axon"/>
    <x v="73"/>
    <s v="ReportDateIndicator"/>
    <s v="axon.Reports.ReportDateIndicator"/>
    <s v="If true then do not know when incident occurred The date of the report does not reflect date of incident"/>
    <n v="25"/>
    <s v="nvarchar"/>
    <n v="128"/>
    <x v="68"/>
  </r>
  <r>
    <s v="axon"/>
    <x v="73"/>
    <s v="ReportNumber"/>
    <s v="axon.Reports.ReportNumber"/>
    <s v="Displays individual reports that are related to the main incident number"/>
    <n v="3"/>
    <s v="nvarchar"/>
    <n v="64"/>
    <x v="68"/>
  </r>
  <r>
    <s v="axon"/>
    <x v="73"/>
    <s v="ReportRawData"/>
    <s v="axon.Reports.ReportRawData"/>
    <s v="Raw Data is data in the string not parsed out by column"/>
    <n v="33"/>
    <s v="nvarchar"/>
    <n v="-1"/>
    <x v="68"/>
  </r>
  <r>
    <s v="axon"/>
    <x v="73"/>
    <s v="ReportType"/>
    <s v="axon.Reports.ReportType"/>
    <s v="List the type of report (ie General Offense, Field interview, booking, narrative, etc)"/>
    <n v="5"/>
    <s v="nvarchar"/>
    <n v="64"/>
    <x v="68"/>
  </r>
  <r>
    <s v="axon"/>
    <x v="73"/>
    <s v="ReportTypeName"/>
    <s v="axon.Reports.ReportTypeName"/>
    <s v="Report Type by Name"/>
    <n v="6"/>
    <s v="nvarchar"/>
    <n v="4000"/>
    <x v="2"/>
  </r>
  <r>
    <s v="axon"/>
    <x v="73"/>
    <s v="Restricted"/>
    <s v="axon.Reports.Restricted"/>
    <s v="True if the report contains restricted information"/>
    <n v="15"/>
    <s v="nvarchar"/>
    <n v="128"/>
    <x v="68"/>
  </r>
  <r>
    <s v="axon"/>
    <x v="73"/>
    <s v="Sealed"/>
    <s v="axon.Reports.Sealed"/>
    <s v="True if the report contains sealed information"/>
    <n v="14"/>
    <s v="nvarchar"/>
    <n v="128"/>
    <x v="68"/>
  </r>
  <r>
    <s v="axon"/>
    <x v="73"/>
    <s v="SequenceId"/>
    <s v="axon.Reports.SequenceId"/>
    <s v="The sequence number of the report item "/>
    <n v="12"/>
    <s v="nvarchar"/>
    <n v="128"/>
    <x v="68"/>
  </r>
  <r>
    <s v="axon"/>
    <x v="73"/>
    <s v="SWAT"/>
    <s v="axon.Reports.SWAT"/>
    <s v="Was a SWAT unit reported (ie Yes or No)"/>
    <n v="30"/>
    <s v="varchar"/>
    <n v="3"/>
    <x v="68"/>
  </r>
  <r>
    <s v="axon"/>
    <x v="73"/>
    <s v="Txid"/>
    <s v="axon.Reports.Txid"/>
    <s v="GUID generated by software for auditing changes"/>
    <n v="9"/>
    <s v="nvarchar"/>
    <n v="128"/>
    <x v="68"/>
  </r>
  <r>
    <s v="axon"/>
    <x v="73"/>
    <s v="UpdatedAt"/>
    <s v="axon.Reports.UpdatedAt"/>
    <s v="Date/Time the report was updated at"/>
    <n v="22"/>
    <s v="datetimeoffset"/>
    <s v="NULL"/>
    <x v="68"/>
  </r>
  <r>
    <s v="dw"/>
    <x v="73"/>
    <s v="AuthorId"/>
    <s v="dw.Reports.AuthorId"/>
    <s v="GUID of author"/>
    <n v="10"/>
    <s v="nvarchar"/>
    <n v="100"/>
    <x v="68"/>
  </r>
  <r>
    <s v="dw"/>
    <x v="73"/>
    <s v="AuthorUsername"/>
    <s v="dw.Reports.AuthorUsername"/>
    <s v="Username of the report author (bobsessed, afar, etc)"/>
    <n v="11"/>
    <s v="nvarchar"/>
    <n v="100"/>
    <x v="68"/>
  </r>
  <r>
    <s v="dw"/>
    <x v="73"/>
    <s v="CaseId"/>
    <s v="dw.Reports.CaseId"/>
    <s v="Specific number for Cases but not the case number "/>
    <n v="12"/>
    <s v="nvarchar"/>
    <n v="100"/>
    <x v="68"/>
  </r>
  <r>
    <s v="dw"/>
    <x v="73"/>
    <s v="CaseNumber"/>
    <s v="dw.Reports.CaseNumber"/>
    <s v="Investigative Case Number associated with the Incident"/>
    <n v="13"/>
    <s v="nvarchar"/>
    <n v="100"/>
    <x v="68"/>
  </r>
  <r>
    <s v="dw"/>
    <x v="73"/>
    <s v="ClearanceDate"/>
    <s v="dw.Reports.ClearanceDate"/>
    <s v="Clearance Date"/>
    <n v="19"/>
    <s v="datetime2"/>
    <s v="NULL"/>
    <x v="2"/>
  </r>
  <r>
    <s v="dw"/>
    <x v="73"/>
    <s v="CreatedAt"/>
    <s v="dw.Reports.CreatedAt"/>
    <s v="Date/Time report was created"/>
    <n v="14"/>
    <s v="datetime2"/>
    <s v="NULL"/>
    <x v="68"/>
  </r>
  <r>
    <s v="dw"/>
    <x v="73"/>
    <s v="ExternalId"/>
    <s v="dw.Reports.ExternalId"/>
    <s v="Guid"/>
    <n v="3"/>
    <s v="nvarchar"/>
    <n v="64"/>
    <x v="2"/>
  </r>
  <r>
    <s v="dw"/>
    <x v="73"/>
    <s v="HasForm"/>
    <s v="dw.Reports.HasForm"/>
    <s v="Has a form"/>
    <n v="22"/>
    <s v="int"/>
    <s v="NULL"/>
    <x v="2"/>
  </r>
  <r>
    <s v="dw"/>
    <x v="73"/>
    <s v="IncidentFromDate"/>
    <s v="dw.Reports.IncidentFromDate"/>
    <s v="From Date"/>
    <n v="18"/>
    <s v="datetime2"/>
    <s v="NULL"/>
    <x v="2"/>
  </r>
  <r>
    <s v="dw"/>
    <x v="73"/>
    <s v="IncidentId"/>
    <s v="dw.Reports.IncidentId"/>
    <s v="GUID of the Incident number within the Incidents View"/>
    <n v="5"/>
    <s v="nvarchar"/>
    <n v="64"/>
    <x v="68"/>
  </r>
  <r>
    <s v="dw"/>
    <x v="73"/>
    <s v="IncidentNumber"/>
    <s v="dw.Reports.IncidentNumber"/>
    <s v="Incident Number"/>
    <n v="2"/>
    <s v="nvarchar"/>
    <n v="64"/>
    <x v="2"/>
  </r>
  <r>
    <s v="dw"/>
    <x v="73"/>
    <s v="IncidentToDate"/>
    <s v="dw.Reports.IncidentToDate"/>
    <s v="To date"/>
    <n v="20"/>
    <s v="datetime2"/>
    <s v="NULL"/>
    <x v="2"/>
  </r>
  <r>
    <s v="dw"/>
    <x v="73"/>
    <s v="PossibleCrime"/>
    <s v="dw.Reports.PossibleCrime"/>
    <s v="Possible Crime"/>
    <n v="21"/>
    <s v="bit"/>
    <s v="NULL"/>
    <x v="2"/>
  </r>
  <r>
    <s v="dw"/>
    <x v="73"/>
    <s v="RawData"/>
    <s v="dw.Reports.RawData"/>
    <s v="Raw Data is data in the string not parsed out by column"/>
    <n v="8"/>
    <s v="nvarchar"/>
    <n v="-1"/>
    <x v="68"/>
  </r>
  <r>
    <s v="dw"/>
    <x v="73"/>
    <s v="ReportCategory"/>
    <s v="dw.Reports.ReportCategory"/>
    <s v="Report Category (ie records report)"/>
    <n v="7"/>
    <s v="nvarchar"/>
    <n v="100"/>
    <x v="68"/>
  </r>
  <r>
    <s v="dw"/>
    <x v="73"/>
    <s v="ReportId"/>
    <s v="dw.Reports.ReportId"/>
    <s v="GUID of the report (IE supplement, contribution, etc)"/>
    <n v="1"/>
    <s v="bigint"/>
    <s v="NULL"/>
    <x v="68"/>
  </r>
  <r>
    <s v="dw"/>
    <x v="73"/>
    <s v="ReportNumber"/>
    <s v="dw.Reports.ReportNumber"/>
    <s v="Displays individual reports that are related to the main incident number"/>
    <n v="4"/>
    <s v="nvarchar"/>
    <n v="64"/>
    <x v="68"/>
  </r>
  <r>
    <s v="dw"/>
    <x v="73"/>
    <s v="ReportType"/>
    <s v="dw.Reports.ReportType"/>
    <s v="List the type of report (ie General Offense, Field interview, booking, narrative, etc)"/>
    <n v="6"/>
    <s v="nvarchar"/>
    <n v="64"/>
    <x v="68"/>
  </r>
  <r>
    <s v="dw"/>
    <x v="73"/>
    <s v="SequenceId"/>
    <s v="dw.Reports.SequenceId"/>
    <s v="The sequence number of the report item "/>
    <n v="9"/>
    <s v="nvarchar"/>
    <n v="100"/>
    <x v="68"/>
  </r>
  <r>
    <s v="dw"/>
    <x v="73"/>
    <s v="UpdatedAt"/>
    <s v="dw.Reports.UpdatedAt"/>
    <s v="Date/Time the report was updated at"/>
    <n v="15"/>
    <s v="datetime2"/>
    <s v="NULL"/>
    <x v="68"/>
  </r>
  <r>
    <s v="dw"/>
    <x v="74"/>
    <s v="ClassificationId"/>
    <s v="dw.Restrictions.ClassificationId"/>
    <s v="Classification ID"/>
    <n v="7"/>
    <s v="nvarchar"/>
    <n v="64"/>
    <x v="2"/>
  </r>
  <r>
    <s v="dw"/>
    <x v="74"/>
    <s v="ClassificationLabel"/>
    <s v="dw.Restrictions.ClassificationLabel"/>
    <s v="Classification Label"/>
    <n v="6"/>
    <s v="nvarchar"/>
    <n v="512"/>
    <x v="2"/>
  </r>
  <r>
    <s v="dw"/>
    <x v="74"/>
    <s v="EntityExternalId"/>
    <s v="dw.Restrictions.EntityExternalId"/>
    <s v="GUID originating from Axon Records "/>
    <n v="3"/>
    <s v="nvarchar"/>
    <n v="64"/>
    <x v="2"/>
  </r>
  <r>
    <s v="dw"/>
    <x v="74"/>
    <s v="ExternalId"/>
    <s v="dw.Restrictions.ExternalId"/>
    <s v="GUID originating from Axon Records "/>
    <n v="2"/>
    <s v="nvarchar"/>
    <n v="64"/>
    <x v="2"/>
  </r>
  <r>
    <s v="dw"/>
    <x v="74"/>
    <s v="FieldsetId"/>
    <s v="dw.Restrictions.FieldsetId"/>
    <s v="Fieldset ID"/>
    <n v="9"/>
    <s v="nvarchar"/>
    <n v="64"/>
    <x v="2"/>
  </r>
  <r>
    <s v="dw"/>
    <x v="74"/>
    <s v="FieldsetLabel"/>
    <s v="dw.Restrictions.FieldsetLabel"/>
    <s v="Label"/>
    <n v="8"/>
    <s v="nvarchar"/>
    <n v="512"/>
    <x v="2"/>
  </r>
  <r>
    <s v="dw"/>
    <x v="74"/>
    <s v="IncidentId"/>
    <s v="dw.Restrictions.IncidentId"/>
    <s v="GUID of the Incident "/>
    <n v="4"/>
    <s v="nvarchar"/>
    <n v="64"/>
    <x v="69"/>
  </r>
  <r>
    <s v="dw"/>
    <x v="74"/>
    <s v="IncidentNumber"/>
    <s v="dw.Restrictions.IncidentNumber"/>
    <s v="Displays Main incident number in agency format"/>
    <n v="5"/>
    <s v="nvarchar"/>
    <n v="64"/>
    <x v="69"/>
  </r>
  <r>
    <s v="dw"/>
    <x v="74"/>
    <s v="RestrictionId"/>
    <s v="dw.Restrictions.RestrictionId"/>
    <s v="Restriction ID"/>
    <n v="1"/>
    <s v="bigint"/>
    <s v="NULL"/>
    <x v="2"/>
  </r>
  <r>
    <s v="dw"/>
    <x v="75"/>
    <s v="ExternalId"/>
    <s v="dw.SubDocuments.ExternalId"/>
    <s v="GUID originating from Axon Records "/>
    <n v="3"/>
    <s v="nvarchar"/>
    <n v="64"/>
    <x v="2"/>
  </r>
  <r>
    <s v="dw"/>
    <x v="75"/>
    <s v="IncidentId"/>
    <s v="dw.SubDocuments.IncidentId"/>
    <s v="GUID of the Incident "/>
    <n v="4"/>
    <s v="nvarchar"/>
    <n v="64"/>
    <x v="70"/>
  </r>
  <r>
    <s v="dw"/>
    <x v="75"/>
    <s v="IncidentNumber"/>
    <s v="dw.SubDocuments.IncidentNumber"/>
    <s v="Displays Main incident number in agency format"/>
    <n v="5"/>
    <s v="nvarchar"/>
    <n v="64"/>
    <x v="70"/>
  </r>
  <r>
    <s v="dw"/>
    <x v="75"/>
    <s v="RawData"/>
    <s v="dw.SubDocuments.RawData"/>
    <s v="Raw Data is data in the string not parsed out by column"/>
    <n v="8"/>
    <s v="nvarchar"/>
    <n v="-1"/>
    <x v="70"/>
  </r>
  <r>
    <s v="dw"/>
    <x v="75"/>
    <s v="RawLabeledData"/>
    <s v="dw.SubDocuments.RawLabeledData"/>
    <s v="Listed as Null "/>
    <n v="9"/>
    <s v="nvarchar"/>
    <n v="-1"/>
    <x v="70"/>
  </r>
  <r>
    <s v="dw"/>
    <x v="75"/>
    <s v="ReportId"/>
    <s v="dw.SubDocuments.ReportId"/>
    <s v="GUID of the report (IE supplement, contribution, etc)"/>
    <n v="6"/>
    <s v="nvarchar"/>
    <n v="64"/>
    <x v="70"/>
  </r>
  <r>
    <s v="dw"/>
    <x v="75"/>
    <s v="ReportNumber"/>
    <s v="dw.SubDocuments.ReportNumber"/>
    <s v="Displays individual reports that are related to the main incident number"/>
    <n v="7"/>
    <s v="nvarchar"/>
    <n v="64"/>
    <x v="70"/>
  </r>
  <r>
    <s v="dw"/>
    <x v="75"/>
    <s v="SubDocumentId"/>
    <s v="dw.SubDocuments.SubDocumentId"/>
    <s v="Subdocument ID"/>
    <n v="1"/>
    <s v="bigint"/>
    <s v="NULL"/>
    <x v="2"/>
  </r>
  <r>
    <s v="dw"/>
    <x v="75"/>
    <s v="SubTypeExternalId"/>
    <s v="dw.SubDocuments.SubTypeExternalId"/>
    <s v="GUID Report External ID"/>
    <n v="2"/>
    <s v="nvarchar"/>
    <n v="64"/>
    <x v="70"/>
  </r>
  <r>
    <s v="axon"/>
    <x v="76"/>
    <s v="BirthDate"/>
    <s v="axon.SuspectOffensesDashboard.BirthDate"/>
    <s v="Date of Birth Person"/>
    <n v="10"/>
    <s v="date"/>
    <s v="NULL"/>
    <x v="71"/>
  </r>
  <r>
    <s v="axon"/>
    <x v="76"/>
    <s v="Description"/>
    <s v="axon.SuspectOffensesDashboard.Description"/>
    <s v="General description of person"/>
    <n v="24"/>
    <s v="nvarchar"/>
    <n v="4000"/>
    <x v="71"/>
  </r>
  <r>
    <s v="axon"/>
    <x v="76"/>
    <s v="Ethnicity"/>
    <s v="axon.SuspectOffensesDashboard.Ethnicity"/>
    <s v="Suspect enthicity"/>
    <n v="13"/>
    <s v="varchar"/>
    <n v="128"/>
    <x v="71"/>
  </r>
  <r>
    <s v="axon"/>
    <x v="76"/>
    <s v="ExternalId"/>
    <s v="axon.SuspectOffensesDashboard.ExternalId"/>
    <s v="GUID originating from Axon Records "/>
    <n v="2"/>
    <s v="nvarchar"/>
    <n v="64"/>
    <x v="71"/>
  </r>
  <r>
    <s v="axon"/>
    <x v="76"/>
    <s v="FirstName"/>
    <s v="axon.SuspectOffensesDashboard.FirstName"/>
    <s v="First Name of contact"/>
    <n v="7"/>
    <s v="varchar"/>
    <n v="200"/>
    <x v="71"/>
  </r>
  <r>
    <s v="axon"/>
    <x v="76"/>
    <s v="HeightIn"/>
    <s v="axon.SuspectOffensesDashboard.HeightIn"/>
    <s v="Persons height in inches"/>
    <n v="14"/>
    <s v="varchar"/>
    <n v="64"/>
    <x v="71"/>
  </r>
  <r>
    <s v="axon"/>
    <x v="76"/>
    <s v="HeightInMax"/>
    <s v="axon.SuspectOffensesDashboard.HeightInMax"/>
    <s v="Maximum height of individual"/>
    <n v="16"/>
    <s v="varchar"/>
    <n v="64"/>
    <x v="71"/>
  </r>
  <r>
    <s v="axon"/>
    <x v="76"/>
    <s v="HeightInMin"/>
    <s v="axon.SuspectOffensesDashboard.HeightInMin"/>
    <s v="Minimum height of individual"/>
    <n v="15"/>
    <s v="varchar"/>
    <n v="64"/>
    <x v="71"/>
  </r>
  <r>
    <s v="axon"/>
    <x v="76"/>
    <s v="IncidentExternalId"/>
    <s v="axon.SuspectOffensesDashboard.IncidentExternalId"/>
    <s v="GUID originating from Axon Records "/>
    <n v="4"/>
    <s v="nvarchar"/>
    <n v="64"/>
    <x v="2"/>
  </r>
  <r>
    <s v="axon"/>
    <x v="76"/>
    <s v="IncidentID"/>
    <s v="axon.SuspectOffensesDashboard.IncidentID"/>
    <s v="GUID of the Incident "/>
    <n v="4"/>
    <s v="nvarchar"/>
    <n v="64"/>
    <x v="71"/>
  </r>
  <r>
    <s v="axon"/>
    <x v="76"/>
    <s v="IncidentNumber"/>
    <s v="axon.SuspectOffensesDashboard.IncidentNumber"/>
    <s v="Displays Main incident number in agency format"/>
    <n v="3"/>
    <s v="nvarchar"/>
    <n v="64"/>
    <x v="71"/>
  </r>
  <r>
    <s v="axon"/>
    <x v="76"/>
    <s v="LastName"/>
    <s v="axon.SuspectOffensesDashboard.LastName"/>
    <s v="Last name of officer"/>
    <n v="9"/>
    <s v="varchar"/>
    <n v="200"/>
    <x v="71"/>
  </r>
  <r>
    <s v="axon"/>
    <x v="76"/>
    <s v="MiddleName"/>
    <s v="axon.SuspectOffensesDashboard.MiddleName"/>
    <s v="Middle name of Suspect"/>
    <n v="8"/>
    <s v="varchar"/>
    <n v="200"/>
    <x v="71"/>
  </r>
  <r>
    <s v="axon"/>
    <x v="76"/>
    <s v="NibrsUcrCode"/>
    <s v="axon.SuspectOffensesDashboard.NibrsUcrCode"/>
    <s v="NIBRS UCR code (ie 9a, 90Z, 13A, 35A, 100, 240, etc)"/>
    <n v="21"/>
    <s v="nvarchar"/>
    <n v="8"/>
    <x v="71"/>
  </r>
  <r>
    <s v="axon"/>
    <x v="76"/>
    <s v="OccurredFromDate"/>
    <s v="axon.SuspectOffensesDashboard.OccurredFromDate"/>
    <s v="Date/Time indicating the possible start date or from date/time"/>
    <n v="25"/>
    <s v="datetimeoffset"/>
    <s v="NULL"/>
    <x v="71"/>
  </r>
  <r>
    <s v="axon"/>
    <x v="76"/>
    <s v="OccurredFromDateNoTz_Arizona"/>
    <s v="axon.SuspectOffensesDashboard.OccurredFromDateNoTz_Arizona"/>
    <s v="Date/Time occurred from (Arizona time)"/>
    <n v="29"/>
    <s v="datetime2"/>
    <s v="NULL"/>
    <x v="71"/>
  </r>
  <r>
    <s v="axon"/>
    <x v="76"/>
    <s v="OccurredFromDateNoTz_Central"/>
    <s v="axon.SuspectOffensesDashboard.OccurredFromDateNoTz_Central"/>
    <s v="Date/Time occurred from (Central time)"/>
    <n v="27"/>
    <s v="datetime2"/>
    <s v="NULL"/>
    <x v="71"/>
  </r>
  <r>
    <s v="axon"/>
    <x v="76"/>
    <s v="OccurredFromDateNoTz_Eastern"/>
    <s v="axon.SuspectOffensesDashboard.OccurredFromDateNoTz_Eastern"/>
    <s v="Date/Time occurred from (Eastern time)"/>
    <n v="26"/>
    <s v="datetime2"/>
    <s v="NULL"/>
    <x v="71"/>
  </r>
  <r>
    <s v="axon"/>
    <x v="76"/>
    <s v="OccurredFromDateNoTz_Mountain"/>
    <s v="axon.SuspectOffensesDashboard.OccurredFromDateNoTz_Mountain"/>
    <s v="Date/Time occurred from (Mountain time)"/>
    <n v="28"/>
    <s v="datetime2"/>
    <s v="NULL"/>
    <x v="71"/>
  </r>
  <r>
    <s v="axon"/>
    <x v="76"/>
    <s v="OccurredFromDateNoTz_Pacific"/>
    <s v="axon.SuspectOffensesDashboard.OccurredFromDateNoTz_Pacific"/>
    <s v="Date/Time occurred from (Pacific time)"/>
    <n v="30"/>
    <s v="datetime2"/>
    <s v="NULL"/>
    <x v="71"/>
  </r>
  <r>
    <s v="axon"/>
    <x v="76"/>
    <s v="OccurredToDate"/>
    <s v="axon.SuspectOffensesDashboard.OccurredToDate"/>
    <s v="Date/Time indicating the possible end date or to date/time"/>
    <n v="31"/>
    <s v="datetimeoffset"/>
    <s v="NULL"/>
    <x v="71"/>
  </r>
  <r>
    <s v="axon"/>
    <x v="76"/>
    <s v="OccurredToDateNoTz_Arizona"/>
    <s v="axon.SuspectOffensesDashboard.OccurredToDateNoTz_Arizona"/>
    <s v="Date/Time occurred to (Arizona time)"/>
    <n v="35"/>
    <s v="datetime2"/>
    <s v="NULL"/>
    <x v="71"/>
  </r>
  <r>
    <s v="axon"/>
    <x v="76"/>
    <s v="OccurredToDateNoTz_Central"/>
    <s v="axon.SuspectOffensesDashboard.OccurredToDateNoTz_Central"/>
    <s v="Date/Time occurred to (Central time)"/>
    <n v="33"/>
    <s v="datetime2"/>
    <s v="NULL"/>
    <x v="71"/>
  </r>
  <r>
    <s v="axon"/>
    <x v="76"/>
    <s v="OccurredToDateNoTz_Eastern"/>
    <s v="axon.SuspectOffensesDashboard.OccurredToDateNoTz_Eastern"/>
    <s v="Date/Time occurred to (Eastern time)"/>
    <n v="32"/>
    <s v="datetime2"/>
    <s v="NULL"/>
    <x v="71"/>
  </r>
  <r>
    <s v="axon"/>
    <x v="76"/>
    <s v="OccurredToDateNoTz_Mountain"/>
    <s v="axon.SuspectOffensesDashboard.OccurredToDateNoTz_Mountain"/>
    <s v="Date/Time occurred to (Mountain time)"/>
    <n v="34"/>
    <s v="datetime2"/>
    <s v="NULL"/>
    <x v="71"/>
  </r>
  <r>
    <s v="axon"/>
    <x v="76"/>
    <s v="OccurredToDateNoTz_Pacific"/>
    <s v="axon.SuspectOffensesDashboard.OccurredToDateNoTz_Pacific"/>
    <s v="Date/Time occurred to (Pacific time)"/>
    <n v="36"/>
    <s v="datetime2"/>
    <s v="NULL"/>
    <x v="71"/>
  </r>
  <r>
    <s v="axon"/>
    <x v="76"/>
    <s v="OffenseExternalId"/>
    <s v="axon.SuspectOffensesDashboard.OffenseExternalId"/>
    <s v="GUID originating from Axon Records "/>
    <n v="21"/>
    <s v="nvarchar"/>
    <n v="64"/>
    <x v="2"/>
  </r>
  <r>
    <s v="axon"/>
    <x v="76"/>
    <s v="PersonExternalId"/>
    <s v="axon.SuspectOffensesDashboard.PersonExternalId"/>
    <s v="GUID originating from Axon Records for person"/>
    <n v="6"/>
    <s v="nvarchar"/>
    <n v="64"/>
    <x v="71"/>
  </r>
  <r>
    <s v="axon"/>
    <x v="76"/>
    <s v="PersonNumber"/>
    <s v="axon.SuspectOffensesDashboard.PersonNumber"/>
    <s v="Main Person number (starts with PER)"/>
    <n v="5"/>
    <s v="varchar"/>
    <n v="128"/>
    <x v="71"/>
  </r>
  <r>
    <s v="axon"/>
    <x v="76"/>
    <s v="Race"/>
    <s v="axon.SuspectOffensesDashboard.Race"/>
    <s v="Suspect race ( White, Hispanic, Asian, etc)"/>
    <n v="12"/>
    <s v="varchar"/>
    <n v="128"/>
    <x v="71"/>
  </r>
  <r>
    <s v="axon"/>
    <x v="76"/>
    <s v="ReportExternalId"/>
    <s v="axon.SuspectOffensesDashboard.ReportExternalId"/>
    <s v="GUID originating from Axon Records "/>
    <n v="2"/>
    <s v="nvarchar"/>
    <n v="64"/>
    <x v="2"/>
  </r>
  <r>
    <s v="axon"/>
    <x v="76"/>
    <s v="ReportNumber"/>
    <s v="axon.SuspectOffensesDashboard.ReportNumber"/>
    <s v="Displays individual reports that are related to the main incident number"/>
    <n v="1"/>
    <s v="nvarchar"/>
    <n v="64"/>
    <x v="71"/>
  </r>
  <r>
    <s v="axon"/>
    <x v="76"/>
    <s v="Section"/>
    <s v="axon.SuspectOffensesDashboard.Section"/>
    <s v="Section typically refers to statue or code number (ie 242, 273.5A, 10851A, etc)"/>
    <n v="22"/>
    <s v="nvarchar"/>
    <n v="1024"/>
    <x v="71"/>
  </r>
  <r>
    <s v="axon"/>
    <x v="76"/>
    <s v="Severity"/>
    <s v="axon.SuspectOffensesDashboard.Severity"/>
    <s v="Type of Offense (Misdemeandor, Local ordinance, Felony"/>
    <n v="23"/>
    <s v="nvarchar"/>
    <n v="4000"/>
    <x v="71"/>
  </r>
  <r>
    <s v="axon"/>
    <x v="76"/>
    <s v="Sex"/>
    <s v="axon.SuspectOffensesDashboard.Sex"/>
    <s v="Suspect sex (Male, Female, etc)"/>
    <n v="11"/>
    <s v="varchar"/>
    <n v="64"/>
    <x v="71"/>
  </r>
  <r>
    <s v="axon"/>
    <x v="76"/>
    <s v="SuspectStatus"/>
    <s v="axon.SuspectOffensesDashboard.SuspectStatus"/>
    <s v="Suspect Status (warrant_request, Cited and released, outstanding, arrest, etc)"/>
    <n v="20"/>
    <s v="varchar"/>
    <n v="200"/>
    <x v="71"/>
  </r>
  <r>
    <s v="axon"/>
    <x v="76"/>
    <s v="WeaponsInfo"/>
    <s v="axon.SuspectOffensesDashboard.WeaponsInfo"/>
    <s v="Suspect Weapon info "/>
    <n v="37"/>
    <s v="nvarchar"/>
    <n v="-1"/>
    <x v="71"/>
  </r>
  <r>
    <s v="axon"/>
    <x v="76"/>
    <s v="WeightLb"/>
    <s v="axon.SuspectOffensesDashboard.WeightLb"/>
    <s v="Weight in pounds"/>
    <n v="17"/>
    <s v="varchar"/>
    <n v="64"/>
    <x v="71"/>
  </r>
  <r>
    <s v="axon"/>
    <x v="76"/>
    <s v="WeightLbMax"/>
    <s v="axon.SuspectOffensesDashboard.WeightLbMax"/>
    <s v="Maximum weight of individual in pounds"/>
    <n v="19"/>
    <s v="varchar"/>
    <n v="64"/>
    <x v="71"/>
  </r>
  <r>
    <s v="axon"/>
    <x v="76"/>
    <s v="WeightLbMin"/>
    <s v="axon.SuspectOffensesDashboard.WeightLbMin"/>
    <s v="Minimum weight of individual in pounds"/>
    <n v="18"/>
    <s v="varchar"/>
    <n v="64"/>
    <x v="71"/>
  </r>
  <r>
    <s v="axon"/>
    <x v="77"/>
    <s v="ExternalId"/>
    <s v="axon.TaskActions.ExternalId"/>
    <s v="GUID originating from Axon Records "/>
    <n v="2"/>
    <s v="nvarchar"/>
    <n v="64"/>
    <x v="72"/>
  </r>
  <r>
    <s v="axon"/>
    <x v="77"/>
    <s v="IncidentNumber"/>
    <s v="axon.TaskActions.IncidentNumber"/>
    <s v="Displays Main incident number in agency format"/>
    <n v="5"/>
    <s v="nvarchar"/>
    <n v="64"/>
    <x v="72"/>
  </r>
  <r>
    <s v="axon"/>
    <x v="77"/>
    <s v="LastAssignedAt"/>
    <s v="axon.TaskActions.LastAssignedAt"/>
    <s v="Date/Time when the task was last assigned"/>
    <n v="14"/>
    <s v="datetime2"/>
    <s v="NULL"/>
    <x v="72"/>
  </r>
  <r>
    <s v="axon"/>
    <x v="77"/>
    <s v="LastAssignedByUserId"/>
    <s v="axon.TaskActions.LastAssignedByUserId"/>
    <s v="GUI of who assigned the last task"/>
    <n v="16"/>
    <s v="nvarchar"/>
    <n v="4000"/>
    <x v="72"/>
  </r>
  <r>
    <s v="axon"/>
    <x v="77"/>
    <s v="LastAssignedByUserName"/>
    <s v="axon.TaskActions.LastAssignedByUserName"/>
    <s v="Username/sign on name (ie bobsessed, oit, ecandor, etc)"/>
    <n v="15"/>
    <s v="nvarchar"/>
    <n v="4000"/>
    <x v="72"/>
  </r>
  <r>
    <s v="axon"/>
    <x v="77"/>
    <s v="LastTransitionedBy"/>
    <s v="axon.TaskActions.LastTransitionedBy"/>
    <s v="The task was last transitioned by"/>
    <n v="17"/>
    <s v="nvarchar"/>
    <n v="4000"/>
    <x v="72"/>
  </r>
  <r>
    <s v="axon"/>
    <x v="77"/>
    <s v="ParentNumber"/>
    <s v="axon.TaskActions.ParentNumber"/>
    <s v="Report, Case, Booking, incident number associated with the task (booking starts with BK, Case, "/>
    <n v="4"/>
    <s v="nvarchar"/>
    <n v="64"/>
    <x v="72"/>
  </r>
  <r>
    <s v="axon"/>
    <x v="77"/>
    <s v="ParentType"/>
    <s v="axon.TaskActions.ParentType"/>
    <s v="This is the type of item that the task was assigned from (ie case, report, booking, etc)"/>
    <n v="6"/>
    <s v="nvarchar"/>
    <n v="64"/>
    <x v="72"/>
  </r>
  <r>
    <s v="axon"/>
    <x v="77"/>
    <s v="StateLabel"/>
    <s v="axon.TaskActions.StateLabel"/>
    <s v="This states the process (ie Draft, Triage, Review, intake, holding, etc)"/>
    <n v="7"/>
    <s v="nvarchar"/>
    <n v="64"/>
    <x v="72"/>
  </r>
  <r>
    <s v="axon"/>
    <x v="77"/>
    <s v="TaskActionCreatedAt"/>
    <s v="axon.TaskActions.TaskActionCreatedAt"/>
    <s v="Date/Time when the task action was created"/>
    <n v="8"/>
    <s v="datetime2"/>
    <s v="NULL"/>
    <x v="72"/>
  </r>
  <r>
    <s v="axon"/>
    <x v="77"/>
    <s v="TaskActionId"/>
    <s v="axon.TaskActions.TaskActionId"/>
    <s v="Unique number to identify task action"/>
    <n v="1"/>
    <s v="bigint"/>
    <s v="NULL"/>
    <x v="72"/>
  </r>
  <r>
    <s v="axon"/>
    <x v="77"/>
    <s v="TaskExternalId"/>
    <s v="axon.TaskActions.TaskExternalId"/>
    <s v="GUID taskexternalid"/>
    <n v="3"/>
    <s v="nvarchar"/>
    <n v="64"/>
    <x v="72"/>
  </r>
  <r>
    <s v="axon"/>
    <x v="77"/>
    <s v="UserId"/>
    <s v="axon.TaskActions.UserId"/>
    <s v="GUID of the user ID"/>
    <n v="12"/>
    <s v="nvarchar"/>
    <n v="4000"/>
    <x v="72"/>
  </r>
  <r>
    <s v="axon"/>
    <x v="77"/>
    <s v="UserName"/>
    <s v="axon.TaskActions.UserName"/>
    <s v="Username/sign on name (ie bobsessed, oit, ecandor, etc)"/>
    <n v="13"/>
    <s v="nvarchar"/>
    <n v="4000"/>
    <x v="72"/>
  </r>
  <r>
    <s v="axon"/>
    <x v="77"/>
    <s v="WorkflowId"/>
    <s v="axon.TaskActions.WorkflowId"/>
    <s v="Workflow id (ie collab report, collab report contribution, report, field interview, etc)"/>
    <n v="9"/>
    <s v="nvarchar"/>
    <n v="4000"/>
    <x v="72"/>
  </r>
  <r>
    <s v="axon"/>
    <x v="77"/>
    <s v="WorkflowStateDescription"/>
    <s v="axon.TaskActions.WorkflowStateDescription"/>
    <s v="Workflow state description (ie Draft a report, Triage uncategorized cases, report is ready to be reviewed by sgt, etc)"/>
    <n v="11"/>
    <s v="nvarchar"/>
    <n v="4000"/>
    <x v="72"/>
  </r>
  <r>
    <s v="axon"/>
    <x v="77"/>
    <s v="WorkflowStateId"/>
    <s v="axon.TaskActions.WorkflowStateId"/>
    <s v="Workflow information (ie MERGE, Draft, review etc)"/>
    <n v="10"/>
    <s v="nvarchar"/>
    <n v="4000"/>
    <x v="72"/>
  </r>
  <r>
    <s v="dw"/>
    <x v="77"/>
    <s v="ExternalId"/>
    <s v="dw.TaskActions.ExternalId"/>
    <s v="Guid"/>
    <n v="2"/>
    <s v="nvarchar"/>
    <n v="64"/>
    <x v="2"/>
  </r>
  <r>
    <s v="dw"/>
    <x v="77"/>
    <s v="IncidentId"/>
    <s v="dw.TaskActions.IncidentId"/>
    <s v="GUID of the Incident "/>
    <n v="4"/>
    <s v="nvarchar"/>
    <n v="64"/>
    <x v="72"/>
  </r>
  <r>
    <s v="dw"/>
    <x v="77"/>
    <s v="IncidentNumber"/>
    <s v="dw.TaskActions.IncidentNumber"/>
    <s v="Incident Number"/>
    <n v="5"/>
    <s v="nvarchar"/>
    <n v="64"/>
    <x v="2"/>
  </r>
  <r>
    <s v="dw"/>
    <x v="77"/>
    <s v="LastUpdated"/>
    <s v="dw.TaskActions.LastUpdated"/>
    <s v="Date/Time of when the task was last updated"/>
    <n v="11"/>
    <s v="datetime"/>
    <s v="NULL"/>
    <x v="72"/>
  </r>
  <r>
    <s v="dw"/>
    <x v="77"/>
    <s v="ParentId"/>
    <s v="dw.TaskActions.ParentId"/>
    <s v="Guid"/>
    <n v="6"/>
    <s v="nvarchar"/>
    <n v="64"/>
    <x v="2"/>
  </r>
  <r>
    <s v="dw"/>
    <x v="77"/>
    <s v="ParentNumber"/>
    <s v="dw.TaskActions.ParentNumber"/>
    <s v="Report, Case, Booking, incident number associated with the task (booking starts with BK, Case, "/>
    <n v="7"/>
    <s v="nvarchar"/>
    <n v="64"/>
    <x v="72"/>
  </r>
  <r>
    <s v="dw"/>
    <x v="77"/>
    <s v="ParentType"/>
    <s v="dw.TaskActions.ParentType"/>
    <s v="This is the type of item that the task was assigned from (ie case, report, booking, etc)"/>
    <n v="8"/>
    <s v="nvarchar"/>
    <n v="64"/>
    <x v="72"/>
  </r>
  <r>
    <s v="dw"/>
    <x v="77"/>
    <s v="RawData"/>
    <s v="dw.TaskActions.RawData"/>
    <s v="Raw Data is data in the string not parsed out by column"/>
    <n v="10"/>
    <s v="nvarchar"/>
    <n v="-1"/>
    <x v="72"/>
  </r>
  <r>
    <s v="dw"/>
    <x v="77"/>
    <s v="StateLabel"/>
    <s v="dw.TaskActions.StateLabel"/>
    <s v="This states the process (ie Draft, Triage, Review, intake, holding, etc)"/>
    <n v="9"/>
    <s v="nvarchar"/>
    <n v="64"/>
    <x v="72"/>
  </r>
  <r>
    <s v="dw"/>
    <x v="77"/>
    <s v="TaskActionCreatedAt"/>
    <s v="dw.TaskActions.TaskActionCreatedAt"/>
    <s v="Date/Time when the task action was created"/>
    <n v="12"/>
    <s v="datetime2"/>
    <s v="NULL"/>
    <x v="72"/>
  </r>
  <r>
    <s v="dw"/>
    <x v="77"/>
    <s v="TaskActionId"/>
    <s v="dw.TaskActions.TaskActionId"/>
    <s v="Task action ID"/>
    <n v="1"/>
    <s v="bigint"/>
    <s v="NULL"/>
    <x v="2"/>
  </r>
  <r>
    <s v="dw"/>
    <x v="77"/>
    <s v="TaskExternalId"/>
    <s v="dw.TaskActions.TaskExternalId"/>
    <s v="GUID taskexternalid"/>
    <n v="3"/>
    <s v="nvarchar"/>
    <n v="64"/>
    <x v="72"/>
  </r>
  <r>
    <s v="axon"/>
    <x v="78"/>
    <s v="CommentId"/>
    <s v="axon.TaskActionsComments.CommentId"/>
    <s v="Comments in task "/>
    <n v="9"/>
    <s v="nvarchar"/>
    <n v="4000"/>
    <x v="73"/>
  </r>
  <r>
    <s v="axon"/>
    <x v="78"/>
    <s v="Comments"/>
    <s v="axon.TaskActionsComments.Comments"/>
    <s v="Task action comments"/>
    <n v="12"/>
    <s v="nvarchar"/>
    <n v="4000"/>
    <x v="73"/>
  </r>
  <r>
    <s v="axon"/>
    <x v="78"/>
    <s v="CreatedAt"/>
    <s v="axon.TaskActionsComments.CreatedAt"/>
    <s v="Date/Time when the task was issued "/>
    <n v="10"/>
    <s v="datetime2"/>
    <s v="NULL"/>
    <x v="73"/>
  </r>
  <r>
    <s v="axon"/>
    <x v="78"/>
    <s v="ExternalId"/>
    <s v="axon.TaskActionsComments.ExternalId"/>
    <s v="GUID originating from Axon Records "/>
    <n v="2"/>
    <s v="nvarchar"/>
    <n v="64"/>
    <x v="73"/>
  </r>
  <r>
    <s v="axon"/>
    <x v="78"/>
    <s v="IncidentId"/>
    <s v="axon.TaskActionsComments.IncidentId"/>
    <s v="GUID of the Incident "/>
    <n v="4"/>
    <s v="nvarchar"/>
    <n v="64"/>
    <x v="73"/>
  </r>
  <r>
    <s v="axon"/>
    <x v="78"/>
    <s v="IncidentNumber"/>
    <s v="axon.TaskActionsComments.IncidentNumber"/>
    <s v="Displays Main incident number in agency format"/>
    <n v="5"/>
    <s v="nvarchar"/>
    <n v="64"/>
    <x v="73"/>
  </r>
  <r>
    <s v="axon"/>
    <x v="78"/>
    <s v="OwnerId"/>
    <s v="axon.TaskActionsComments.OwnerId"/>
    <s v="GUID of the owner ID "/>
    <n v="11"/>
    <s v="nvarchar"/>
    <n v="4000"/>
    <x v="73"/>
  </r>
  <r>
    <s v="axon"/>
    <x v="78"/>
    <s v="ParentNumber"/>
    <s v="axon.TaskActionsComments.ParentNumber"/>
    <s v="Report, Case, Booking, incident number associated with the task (booking starts with BK, Case, "/>
    <n v="6"/>
    <s v="nvarchar"/>
    <n v="64"/>
    <x v="73"/>
  </r>
  <r>
    <s v="axon"/>
    <x v="78"/>
    <s v="ParentType"/>
    <s v="axon.TaskActionsComments.ParentType"/>
    <s v="Parent type refers module the item it came from (ie Report, case, booking, etc)"/>
    <n v="7"/>
    <s v="nvarchar"/>
    <n v="64"/>
    <x v="73"/>
  </r>
  <r>
    <s v="axon"/>
    <x v="78"/>
    <s v="StateLabel"/>
    <s v="axon.TaskActionsComments.StateLabel"/>
    <s v="State label refers to action type (ie review, draft, active, etc)"/>
    <n v="8"/>
    <s v="nvarchar"/>
    <n v="64"/>
    <x v="73"/>
  </r>
  <r>
    <s v="axon"/>
    <x v="78"/>
    <s v="TaskActionId"/>
    <s v="axon.TaskActionsComments.TaskActionId"/>
    <s v="unique number to id tasks"/>
    <n v="1"/>
    <s v="bigint"/>
    <s v="NULL"/>
    <x v="73"/>
  </r>
  <r>
    <s v="axon"/>
    <x v="78"/>
    <s v="TaskExternalId"/>
    <s v="axon.TaskActionsComments.TaskExternalId"/>
    <s v="GUID taskexternalid"/>
    <n v="3"/>
    <s v="nvarchar"/>
    <n v="64"/>
    <x v="73"/>
  </r>
  <r>
    <s v="axon"/>
    <x v="79"/>
    <s v="Assigned"/>
    <s v="axon.Tasks.Assigned"/>
    <s v="This field is true if assigned and false if not"/>
    <n v="16"/>
    <s v="nvarchar"/>
    <n v="64"/>
    <x v="74"/>
  </r>
  <r>
    <s v="axon"/>
    <x v="79"/>
    <s v="Completed"/>
    <s v="axon.Tasks.Completed"/>
    <s v="Indicates that the task was completed (if complete true, if not false)"/>
    <n v="14"/>
    <s v="nvarchar"/>
    <n v="64"/>
    <x v="74"/>
  </r>
  <r>
    <s v="axon"/>
    <x v="79"/>
    <s v="CreatedAt"/>
    <s v="axon.Tasks.CreatedAt"/>
    <s v="Date/Time when the task was issued "/>
    <n v="13"/>
    <s v="datetime2"/>
    <s v="NULL"/>
    <x v="74"/>
  </r>
  <r>
    <s v="axon"/>
    <x v="79"/>
    <s v="District"/>
    <s v="axon.Tasks.District"/>
    <s v="Department Identified districts"/>
    <n v="12"/>
    <s v="nvarchar"/>
    <n v="64"/>
    <x v="74"/>
  </r>
  <r>
    <s v="axon"/>
    <x v="79"/>
    <s v="DueAt"/>
    <s v="axon.Tasks.DueAt"/>
    <s v="Date/Time when the task is due"/>
    <n v="15"/>
    <s v="datetime2"/>
    <s v="NULL"/>
    <x v="74"/>
  </r>
  <r>
    <s v="axon"/>
    <x v="79"/>
    <s v="ExternalId"/>
    <s v="axon.Tasks.ExternalId"/>
    <s v="GUID originating from Axon Records "/>
    <n v="1"/>
    <s v="nvarchar"/>
    <n v="64"/>
    <x v="74"/>
  </r>
  <r>
    <s v="axon"/>
    <x v="79"/>
    <s v="IncidentNumber"/>
    <s v="axon.Tasks.IncidentNumber"/>
    <s v="Displays Main incident number in agency format"/>
    <n v="3"/>
    <s v="nvarchar"/>
    <n v="64"/>
    <x v="74"/>
  </r>
  <r>
    <s v="axon"/>
    <x v="79"/>
    <s v="LastAssignedById"/>
    <s v="axon.Tasks.LastAssignedById"/>
    <s v="GUID of last assigned by individual"/>
    <n v="17"/>
    <s v="nvarchar"/>
    <n v="64"/>
    <x v="74"/>
  </r>
  <r>
    <s v="axon"/>
    <x v="79"/>
    <s v="LastAssignedByUsername"/>
    <s v="axon.Tasks.LastAssignedByUsername"/>
    <s v="Username/sign on name (ie bobsessed, oit, ecandor, etc)"/>
    <n v="18"/>
    <s v="nvarchar"/>
    <n v="64"/>
    <x v="74"/>
  </r>
  <r>
    <s v="axon"/>
    <x v="79"/>
    <s v="LastAssignedOn"/>
    <s v="axon.Tasks.LastAssignedOn"/>
    <s v="Date/Time when the task last assigned"/>
    <n v="19"/>
    <s v="datetime2"/>
    <s v="NULL"/>
    <x v="74"/>
  </r>
  <r>
    <s v="axon"/>
    <x v="79"/>
    <s v="Metadata"/>
    <s v="axon.Tasks.Metadata"/>
    <s v="Metadata "/>
    <n v="25"/>
    <s v="nvarchar"/>
    <n v="-1"/>
    <x v="74"/>
  </r>
  <r>
    <s v="axon"/>
    <x v="79"/>
    <s v="OwnerId"/>
    <s v="axon.Tasks.OwnerId"/>
    <s v="GUID "/>
    <n v="7"/>
    <s v="nvarchar"/>
    <n v="100"/>
    <x v="74"/>
  </r>
  <r>
    <s v="axon"/>
    <x v="79"/>
    <s v="OwnerUsername"/>
    <s v="axon.Tasks.OwnerUsername"/>
    <s v="OwnerUsername/sign on name (ie bobsessed, oit, ecandor, etc)"/>
    <n v="8"/>
    <s v="nvarchar"/>
    <n v="100"/>
    <x v="74"/>
  </r>
  <r>
    <s v="axon"/>
    <x v="79"/>
    <s v="ParentNumber"/>
    <s v="axon.Tasks.ParentNumber"/>
    <s v="Combination of Primary incident number and type of workflow (CASE-primary number)"/>
    <n v="2"/>
    <s v="nvarchar"/>
    <n v="64"/>
    <x v="74"/>
  </r>
  <r>
    <s v="axon"/>
    <x v="79"/>
    <s v="ParentType"/>
    <s v="axon.Tasks.ParentType"/>
    <s v="This list the parent type (ie report, case, etc)"/>
    <n v="4"/>
    <s v="nvarchar"/>
    <n v="64"/>
    <x v="74"/>
  </r>
  <r>
    <s v="axon"/>
    <x v="79"/>
    <s v="Priority"/>
    <s v="axon.Tasks.Priority"/>
    <s v="Priority of task (ie Medium, urgent, etc)"/>
    <n v="11"/>
    <s v="nvarchar"/>
    <n v="64"/>
    <x v="74"/>
  </r>
  <r>
    <s v="axon"/>
    <x v="79"/>
    <s v="StateLabel"/>
    <s v="axon.Tasks.StateLabel"/>
    <s v="This field contains state label (ie In progress, triage, draft, supervisor review, final etc)"/>
    <n v="5"/>
    <s v="nvarchar"/>
    <n v="64"/>
    <x v="74"/>
  </r>
  <r>
    <s v="axon"/>
    <x v="79"/>
    <s v="TaskType"/>
    <s v="axon.Tasks.TaskType"/>
    <s v="This field contains task type (ie write, review, rereview,  etc)"/>
    <n v="6"/>
    <s v="nvarchar"/>
    <n v="64"/>
    <x v="74"/>
  </r>
  <r>
    <s v="axon"/>
    <x v="79"/>
    <s v="ValidWorkflowStates"/>
    <s v="axon.Tasks.ValidWorkflowStates"/>
    <s v="Raw data for workflow"/>
    <n v="24"/>
    <s v="nvarchar"/>
    <n v="-1"/>
    <x v="74"/>
  </r>
  <r>
    <s v="axon"/>
    <x v="79"/>
    <s v="WorkflowDescription"/>
    <s v="axon.Tasks.WorkflowDescription"/>
    <s v="Description of workflow assigned (ie investigations workflow, Workflow to take an draft Report through four states: Draft, Review, Merge, Indelible, etc)"/>
    <n v="23"/>
    <s v="nvarchar"/>
    <n v="4000"/>
    <x v="74"/>
  </r>
  <r>
    <s v="axon"/>
    <x v="79"/>
    <s v="WorkflowId"/>
    <s v="axon.Tasks.WorkflowId"/>
    <s v="GUID of workflow ID"/>
    <n v="9"/>
    <s v="nvarchar"/>
    <n v="64"/>
    <x v="74"/>
  </r>
  <r>
    <s v="axon"/>
    <x v="79"/>
    <s v="WorkflowName"/>
    <s v="axon.Tasks.WorkflowName"/>
    <s v="This field type of workflow process name( ie Incident reporting, investigations workflow, warrant workflow, etc)"/>
    <n v="22"/>
    <s v="nvarchar"/>
    <n v="64"/>
    <x v="74"/>
  </r>
  <r>
    <s v="axon"/>
    <x v="79"/>
    <s v="WorkflowStateDescription"/>
    <s v="axon.Tasks.WorkflowStateDescription"/>
    <s v="This field type of workflow state Description (draft a report, triage uncategorized cases, report has been finalized in Axon records, etc)"/>
    <n v="21"/>
    <s v="nvarchar"/>
    <n v="4000"/>
    <x v="74"/>
  </r>
  <r>
    <s v="axon"/>
    <x v="79"/>
    <s v="WorkflowStateId"/>
    <s v="axon.Tasks.WorkflowStateId"/>
    <s v="This field type of workflow state ID  (ie Draft, indelible, review, merge, etc)"/>
    <n v="20"/>
    <s v="nvarchar"/>
    <n v="64"/>
    <x v="74"/>
  </r>
  <r>
    <s v="axon"/>
    <x v="79"/>
    <s v="WorkflowStateName"/>
    <s v="axon.Tasks.WorkflowStateName"/>
    <s v="State Name"/>
    <n v="20"/>
    <s v="nvarchar"/>
    <n v="512"/>
    <x v="2"/>
  </r>
  <r>
    <s v="axon"/>
    <x v="79"/>
    <s v="WorkflowType"/>
    <s v="axon.Tasks.WorkflowType"/>
    <s v="This field type of workflow (reportwriter, warrant, Case, etc)"/>
    <n v="10"/>
    <s v="nvarchar"/>
    <n v="64"/>
    <x v="74"/>
  </r>
  <r>
    <s v="dw"/>
    <x v="79"/>
    <s v="CreatedAt"/>
    <s v="dw.Tasks.CreatedAt"/>
    <s v="Date/Time when the task was issued "/>
    <n v="14"/>
    <s v="datetime2"/>
    <s v="NULL"/>
    <x v="74"/>
  </r>
  <r>
    <s v="dw"/>
    <x v="79"/>
    <s v="ExternalId"/>
    <s v="dw.Tasks.ExternalId"/>
    <s v="Guid"/>
    <n v="2"/>
    <s v="nvarchar"/>
    <n v="64"/>
    <x v="2"/>
  </r>
  <r>
    <s v="dw"/>
    <x v="79"/>
    <s v="IncidentId"/>
    <s v="dw.Tasks.IncidentId"/>
    <s v="GUID of the Incident "/>
    <n v="3"/>
    <s v="nvarchar"/>
    <n v="64"/>
    <x v="74"/>
  </r>
  <r>
    <s v="dw"/>
    <x v="79"/>
    <s v="IncidentNumber"/>
    <s v="dw.Tasks.IncidentNumber"/>
    <s v="Incident Number"/>
    <n v="4"/>
    <s v="nvarchar"/>
    <n v="64"/>
    <x v="2"/>
  </r>
  <r>
    <s v="dw"/>
    <x v="79"/>
    <s v="OwnerId"/>
    <s v="dw.Tasks.OwnerId"/>
    <s v="GUID "/>
    <n v="10"/>
    <s v="nvarchar"/>
    <n v="100"/>
    <x v="74"/>
  </r>
  <r>
    <s v="dw"/>
    <x v="79"/>
    <s v="OwnerUsername"/>
    <s v="dw.Tasks.OwnerUsername"/>
    <s v="OwnerUsername/sign on name (ie bobsessed, oit, ecandor, etc)"/>
    <n v="11"/>
    <s v="nvarchar"/>
    <n v="100"/>
    <x v="74"/>
  </r>
  <r>
    <s v="dw"/>
    <x v="79"/>
    <s v="ParentId"/>
    <s v="dw.Tasks.ParentId"/>
    <s v="GUID"/>
    <n v="5"/>
    <s v="nvarchar"/>
    <n v="64"/>
    <x v="2"/>
  </r>
  <r>
    <s v="dw"/>
    <x v="79"/>
    <s v="ParentNumber"/>
    <s v="dw.Tasks.ParentNumber"/>
    <s v="Combination of Primary incident number and type of workflow (CASE-primary number)"/>
    <n v="6"/>
    <s v="nvarchar"/>
    <n v="64"/>
    <x v="74"/>
  </r>
  <r>
    <s v="dw"/>
    <x v="79"/>
    <s v="ParentType"/>
    <s v="dw.Tasks.ParentType"/>
    <s v="This list the parent type (ie report, case, etc)"/>
    <n v="7"/>
    <s v="nvarchar"/>
    <n v="64"/>
    <x v="74"/>
  </r>
  <r>
    <s v="dw"/>
    <x v="79"/>
    <s v="RawData"/>
    <s v="dw.Tasks.RawData"/>
    <s v="Raw Data is data in the string not parsed out by column"/>
    <n v="9"/>
    <s v="nvarchar"/>
    <n v="-1"/>
    <x v="74"/>
  </r>
  <r>
    <s v="dw"/>
    <x v="79"/>
    <s v="StateLabel"/>
    <s v="dw.Tasks.StateLabel"/>
    <s v="This field contains state label (ie In progress, triage, draft, supervisor review, final etc)"/>
    <n v="8"/>
    <s v="nvarchar"/>
    <n v="64"/>
    <x v="74"/>
  </r>
  <r>
    <s v="dw"/>
    <x v="79"/>
    <s v="TaskId"/>
    <s v="dw.Tasks.TaskId"/>
    <s v="GUID"/>
    <n v="1"/>
    <s v="bigint"/>
    <s v="NULL"/>
    <x v="2"/>
  </r>
  <r>
    <s v="dw"/>
    <x v="79"/>
    <s v="TaskType"/>
    <s v="dw.Tasks.TaskType"/>
    <s v="Task Type"/>
    <n v="16"/>
    <s v="nvarchar"/>
    <n v="64"/>
    <x v="2"/>
  </r>
  <r>
    <s v="dw"/>
    <x v="79"/>
    <s v="WorkflowId"/>
    <s v="dw.Tasks.WorkflowId"/>
    <s v="GUID of workflow ID"/>
    <n v="12"/>
    <s v="nvarchar"/>
    <n v="64"/>
    <x v="74"/>
  </r>
  <r>
    <s v="dw"/>
    <x v="79"/>
    <s v="WorkflowType"/>
    <s v="dw.Tasks.WorkflowType"/>
    <s v="This field type of workflow (reportwriter, warrant, Case, etc)"/>
    <n v="13"/>
    <s v="nvarchar"/>
    <n v="64"/>
    <x v="74"/>
  </r>
  <r>
    <s v="dw"/>
    <x v="79"/>
    <s v="WorkflowUnit"/>
    <s v="dw.Tasks.WorkflowUnit"/>
    <s v="Unit"/>
    <n v="14"/>
    <s v="nvarchar"/>
    <n v="64"/>
    <x v="2"/>
  </r>
  <r>
    <s v="axon"/>
    <x v="80"/>
    <s v="ExternalId"/>
    <s v="axon.TaskUsers.ExternalId"/>
    <s v="GUID originating from Axon Records "/>
    <n v="1"/>
    <s v="nvarchar"/>
    <n v="4000"/>
    <x v="75"/>
  </r>
  <r>
    <s v="axon"/>
    <x v="80"/>
    <s v="Username"/>
    <s v="axon.TaskUsers.Username"/>
    <s v="Username/sign on name (ie bobsessed, oit, ecandor, etc)"/>
    <n v="2"/>
    <s v="nvarchar"/>
    <n v="4000"/>
    <x v="75"/>
  </r>
  <r>
    <s v="axon"/>
    <x v="81"/>
    <s v="ExternalId"/>
    <s v="axon.TowReports.ExternalId"/>
    <s v="GUID originating from Axon Records "/>
    <n v="1"/>
    <s v="nvarchar"/>
    <n v="64"/>
    <x v="76"/>
  </r>
  <r>
    <s v="axon"/>
    <x v="81"/>
    <s v="IncidentNumber"/>
    <s v="axon.TowReports.IncidentNumber"/>
    <s v="Displays Main incident number in agency format"/>
    <n v="2"/>
    <s v="nvarchar"/>
    <n v="64"/>
    <x v="76"/>
  </r>
  <r>
    <s v="axon"/>
    <x v="81"/>
    <s v="LocationExternalId"/>
    <s v="axon.TowReports.LocationExternalId"/>
    <s v="GUID of the entity originating from Axon Records on the originating side of the relationship"/>
    <n v="4"/>
    <s v="nvarchar"/>
    <n v="64"/>
    <x v="76"/>
  </r>
  <r>
    <s v="axon"/>
    <x v="81"/>
    <s v="ReasonForTow"/>
    <s v="axon.TowReports.ReasonForTow"/>
    <s v="reason for tow"/>
    <n v="6"/>
    <s v="nvarchar"/>
    <n v="4000"/>
    <x v="76"/>
  </r>
  <r>
    <s v="axon"/>
    <x v="81"/>
    <s v="ReportNumber"/>
    <s v="axon.TowReports.ReportNumber"/>
    <s v="Displays individual reports that are related to the main incident number"/>
    <n v="3"/>
    <s v="nvarchar"/>
    <n v="64"/>
    <x v="76"/>
  </r>
  <r>
    <s v="axon"/>
    <x v="81"/>
    <s v="TowCompany"/>
    <s v="axon.TowReports.TowCompany"/>
    <s v="Name of Tow company"/>
    <n v="7"/>
    <s v="nvarchar"/>
    <n v="4000"/>
    <x v="76"/>
  </r>
  <r>
    <s v="axon"/>
    <x v="81"/>
    <s v="TruckNumber"/>
    <s v="axon.TowReports.TruckNumber"/>
    <s v="Should be number of truck that did the tow"/>
    <n v="8"/>
    <s v="nvarchar"/>
    <n v="4000"/>
    <x v="76"/>
  </r>
  <r>
    <s v="axon"/>
    <x v="81"/>
    <s v="Type"/>
    <s v="axon.TowReports.Type"/>
    <s v="Tow Type"/>
    <n v="5"/>
    <s v="nvarchar"/>
    <n v="4000"/>
    <x v="2"/>
  </r>
  <r>
    <s v="dw"/>
    <x v="81"/>
    <s v="ExternalId"/>
    <s v="dw.TowReports.ExternalId"/>
    <s v="GUID originating from Axon Records "/>
    <n v="2"/>
    <s v="nvarchar"/>
    <n v="64"/>
    <x v="2"/>
  </r>
  <r>
    <s v="dw"/>
    <x v="81"/>
    <s v="IncidentId"/>
    <s v="dw.TowReports.IncidentId"/>
    <s v="GUID of the Incident "/>
    <n v="3"/>
    <s v="nvarchar"/>
    <n v="64"/>
    <x v="76"/>
  </r>
  <r>
    <s v="dw"/>
    <x v="81"/>
    <s v="IncidentNumber"/>
    <s v="dw.TowReports.IncidentNumber"/>
    <s v="Incident Number"/>
    <n v="4"/>
    <s v="nvarchar"/>
    <n v="64"/>
    <x v="2"/>
  </r>
  <r>
    <s v="dw"/>
    <x v="81"/>
    <s v="LocationExternalId"/>
    <s v="dw.TowReports.LocationExternalId"/>
    <s v="GUID originating from Axon Records "/>
    <n v="7"/>
    <s v="nvarchar"/>
    <n v="64"/>
    <x v="2"/>
  </r>
  <r>
    <s v="dw"/>
    <x v="81"/>
    <s v="RawData"/>
    <s v="dw.TowReports.RawData"/>
    <s v="Raw Data is data in the string not parsed out by column"/>
    <n v="8"/>
    <s v="nvarchar"/>
    <n v="-1"/>
    <x v="76"/>
  </r>
  <r>
    <s v="dw"/>
    <x v="81"/>
    <s v="RawLabeledData"/>
    <s v="dw.TowReports.RawLabeledData"/>
    <s v="Listed as Null "/>
    <n v="9"/>
    <s v="nvarchar"/>
    <n v="-1"/>
    <x v="76"/>
  </r>
  <r>
    <s v="dw"/>
    <x v="81"/>
    <s v="ReportId"/>
    <s v="dw.TowReports.ReportId"/>
    <s v="GUID of the report (IE supplement, contribution, etc)"/>
    <n v="5"/>
    <s v="nvarchar"/>
    <n v="64"/>
    <x v="76"/>
  </r>
  <r>
    <s v="dw"/>
    <x v="81"/>
    <s v="ReportNumber"/>
    <s v="dw.TowReports.ReportNumber"/>
    <s v="Displays individual reports that are related to the main incident number"/>
    <n v="6"/>
    <s v="nvarchar"/>
    <n v="64"/>
    <x v="76"/>
  </r>
  <r>
    <s v="dw"/>
    <x v="81"/>
    <s v="TowReportId"/>
    <s v="dw.TowReports.TowReportId"/>
    <s v="Repoert ID for tow "/>
    <n v="1"/>
    <s v="bigint"/>
    <s v="NULL"/>
    <x v="76"/>
  </r>
  <r>
    <s v="axon"/>
    <x v="82"/>
    <s v="ExternalId"/>
    <s v="axon.TowReportVehicleConditions.ExternalId"/>
    <s v="GUID originating from Axon Records "/>
    <n v="7"/>
    <s v="nvarchar"/>
    <n v="64"/>
    <x v="77"/>
  </r>
  <r>
    <s v="axon"/>
    <x v="82"/>
    <s v="IncidentExternalId"/>
    <s v="axon.TowReportVehicleConditions.IncidentExternalId"/>
    <s v="GUID originating from Axon Records"/>
    <n v="3"/>
    <s v="nvarchar"/>
    <n v="64"/>
    <x v="77"/>
  </r>
  <r>
    <s v="axon"/>
    <x v="82"/>
    <s v="IncidentNumber"/>
    <s v="axon.TowReportVehicleConditions.IncidentNumber"/>
    <s v="Displays Main incident number in agency format"/>
    <n v="4"/>
    <s v="nvarchar"/>
    <n v="64"/>
    <x v="77"/>
  </r>
  <r>
    <s v="axon"/>
    <x v="82"/>
    <s v="ReportExternalId"/>
    <s v="axon.TowReportVehicleConditions.ReportExternalId"/>
    <s v="GUID Report External ID"/>
    <n v="1"/>
    <s v="nvarchar"/>
    <n v="64"/>
    <x v="77"/>
  </r>
  <r>
    <s v="axon"/>
    <x v="82"/>
    <s v="ReportNumber"/>
    <s v="axon.TowReportVehicleConditions.ReportNumber"/>
    <s v="Displays individual reports that are related to the main incident number"/>
    <n v="2"/>
    <s v="nvarchar"/>
    <n v="64"/>
    <x v="77"/>
  </r>
  <r>
    <s v="axon"/>
    <x v="82"/>
    <s v="TowReportExternalId"/>
    <s v="axon.TowReportVehicleConditions.TowReportExternalId"/>
    <s v="GUID Identifier within the data warehouse of the entity "/>
    <n v="5"/>
    <s v="nvarchar"/>
    <n v="64"/>
    <x v="77"/>
  </r>
  <r>
    <s v="axon"/>
    <x v="82"/>
    <s v="VehicleCondition"/>
    <s v="axon.TowReportVehicleConditions.VehicleCondition"/>
    <s v="Tow vehicle condition of vehicle "/>
    <n v="6"/>
    <s v="varchar"/>
    <n v="256"/>
    <x v="77"/>
  </r>
  <r>
    <s v="axon"/>
    <x v="83"/>
    <s v="AdditionalLocationExternalId"/>
    <s v="axon.Transports.AdditionalLocationExternalId"/>
    <s v="Additional transport data"/>
    <n v="5"/>
    <s v="nvarchar"/>
    <n v="64"/>
    <x v="78"/>
  </r>
  <r>
    <s v="axon"/>
    <x v="83"/>
    <s v="Agency"/>
    <s v="axon.Transports.Agency"/>
    <s v="Should indicate agency (text field)"/>
    <n v="10"/>
    <s v="nvarchar"/>
    <n v="512"/>
    <x v="78"/>
  </r>
  <r>
    <s v="axon"/>
    <x v="83"/>
    <s v="ArrestExternalId"/>
    <s v="axon.Transports.ArrestExternalId"/>
    <s v="GUID originating from Axon Records "/>
    <n v="2"/>
    <s v="nvarchar"/>
    <n v="64"/>
    <x v="2"/>
  </r>
  <r>
    <s v="axon"/>
    <x v="83"/>
    <s v="FromLocationExternalId"/>
    <s v="axon.Transports.FromLocationExternalId"/>
    <s v="GUID of the entity originating from Axon Records on the originating side of the relationship"/>
    <n v="3"/>
    <s v="nvarchar"/>
    <n v="64"/>
    <x v="78"/>
  </r>
  <r>
    <s v="axon"/>
    <x v="83"/>
    <s v="IncidentNumber"/>
    <s v="axon.Transports.IncidentNumber"/>
    <s v="Displays Main incident number in agency format"/>
    <n v="7"/>
    <s v="nvarchar"/>
    <n v="64"/>
    <x v="78"/>
  </r>
  <r>
    <s v="axon"/>
    <x v="83"/>
    <s v="ReportNumber"/>
    <s v="axon.Transports.ReportNumber"/>
    <s v="Displays individual reports that are related to the main incident number"/>
    <n v="6"/>
    <s v="nvarchar"/>
    <n v="64"/>
    <x v="78"/>
  </r>
  <r>
    <s v="axon"/>
    <x v="83"/>
    <s v="ToLocationExternalId"/>
    <s v="axon.Transports.ToLocationExternalId"/>
    <s v="GUID Identifier within the data warehouse of the entity on the destination side of the relationship"/>
    <n v="4"/>
    <s v="nvarchar"/>
    <n v="64"/>
    <x v="78"/>
  </r>
  <r>
    <s v="axon"/>
    <x v="83"/>
    <s v="TransportingOfficer"/>
    <s v="axon.Transports.TransportingOfficer"/>
    <s v="Indicate officer doing the transport"/>
    <n v="8"/>
    <s v="nvarchar"/>
    <n v="512"/>
    <x v="78"/>
  </r>
  <r>
    <s v="axon"/>
    <x v="83"/>
    <s v="TransportingOfficerEmployeeNumber"/>
    <s v="axon.Transports.TransportingOfficerEmployeeNumber"/>
    <s v="Indicate officer employee/badge number"/>
    <n v="9"/>
    <s v="nvarchar"/>
    <n v="512"/>
    <x v="78"/>
  </r>
  <r>
    <s v="axon"/>
    <x v="83"/>
    <s v="UserExternalId"/>
    <s v="axon.Transports.UserExternalId"/>
    <s v="GUID Identifier within the data warehouse of the entity "/>
    <n v="1"/>
    <s v="nvarchar"/>
    <n v="64"/>
    <x v="78"/>
  </r>
  <r>
    <s v="dw"/>
    <x v="83"/>
    <s v="AdditionalLocationExternalId"/>
    <s v="dw.Transports.AdditionalLocationExternalId"/>
    <s v="GUID originating from Axon Records "/>
    <n v="10"/>
    <s v="nvarchar"/>
    <n v="64"/>
    <x v="2"/>
  </r>
  <r>
    <s v="dw"/>
    <x v="83"/>
    <s v="ArrestExternalId"/>
    <s v="dw.Transports.ArrestExternalId"/>
    <s v="GUID originating from Axon Records "/>
    <n v="3"/>
    <s v="nvarchar"/>
    <n v="64"/>
    <x v="2"/>
  </r>
  <r>
    <s v="dw"/>
    <x v="83"/>
    <s v="FromLocationExternalId"/>
    <s v="dw.Transports.FromLocationExternalId"/>
    <s v="GUID originating from Axon Records "/>
    <n v="4"/>
    <s v="nvarchar"/>
    <n v="64"/>
    <x v="2"/>
  </r>
  <r>
    <s v="dw"/>
    <x v="83"/>
    <s v="IncidentId"/>
    <s v="dw.Transports.IncidentId"/>
    <s v="GUID of the Incident "/>
    <n v="8"/>
    <s v="nvarchar"/>
    <n v="64"/>
    <x v="78"/>
  </r>
  <r>
    <s v="dw"/>
    <x v="83"/>
    <s v="IncidentNumber"/>
    <s v="dw.Transports.IncidentNumber"/>
    <s v="Incident Number"/>
    <n v="9"/>
    <s v="nvarchar"/>
    <n v="64"/>
    <x v="2"/>
  </r>
  <r>
    <s v="dw"/>
    <x v="83"/>
    <s v="RawData"/>
    <s v="dw.Transports.RawData"/>
    <s v="Raw Data is data in the string not parsed out by column"/>
    <n v="11"/>
    <s v="nvarchar"/>
    <n v="-1"/>
    <x v="78"/>
  </r>
  <r>
    <s v="dw"/>
    <x v="83"/>
    <s v="RawLabeledData"/>
    <s v="dw.Transports.RawLabeledData"/>
    <s v="Listed as Null "/>
    <n v="12"/>
    <s v="nvarchar"/>
    <n v="-1"/>
    <x v="78"/>
  </r>
  <r>
    <s v="dw"/>
    <x v="83"/>
    <s v="ReportId"/>
    <s v="dw.Transports.ReportId"/>
    <s v="GUID of the report (IE supplement, contribution, etc)"/>
    <n v="6"/>
    <s v="nvarchar"/>
    <n v="64"/>
    <x v="78"/>
  </r>
  <r>
    <s v="dw"/>
    <x v="83"/>
    <s v="ReportNumber"/>
    <s v="dw.Transports.ReportNumber"/>
    <s v="Displays individual reports that are related to the main incident number"/>
    <n v="7"/>
    <s v="nvarchar"/>
    <n v="64"/>
    <x v="78"/>
  </r>
  <r>
    <s v="dw"/>
    <x v="83"/>
    <s v="ToLocationExternalId"/>
    <s v="dw.Transports.ToLocationExternalId"/>
    <s v="GUID Identifier within the data warehouse of the entity on the destination side of the relationship"/>
    <n v="5"/>
    <s v="nvarchar"/>
    <n v="64"/>
    <x v="78"/>
  </r>
  <r>
    <s v="dw"/>
    <x v="83"/>
    <s v="TransportId"/>
    <s v="dw.Transports.TransportId"/>
    <s v="Transport ID"/>
    <n v="1"/>
    <s v="bigint"/>
    <s v="NULL"/>
    <x v="2"/>
  </r>
  <r>
    <s v="dw"/>
    <x v="83"/>
    <s v="UserExternalId"/>
    <s v="dw.Transports.UserExternalId"/>
    <s v="GUID Identifier within the data warehouse of the entity "/>
    <n v="2"/>
    <s v="nvarchar"/>
    <n v="64"/>
    <x v="78"/>
  </r>
  <r>
    <s v="axon"/>
    <x v="84"/>
    <s v="BadgeNumber"/>
    <s v="axon.Users.BadgeNumber"/>
    <s v="Badge number or signon id of the user (ie bobsessed, oit, ecandor, etc)"/>
    <n v="4"/>
    <s v="nvarchar"/>
    <n v="4000"/>
    <x v="79"/>
  </r>
  <r>
    <s v="axon"/>
    <x v="84"/>
    <s v="Email"/>
    <s v="axon.Users.Email"/>
    <s v="email of user (ie oit@axon.com, bobessed@axon.com etc)"/>
    <n v="8"/>
    <s v="nvarchar"/>
    <n v="4000"/>
    <x v="79"/>
  </r>
  <r>
    <s v="axon"/>
    <x v="84"/>
    <s v="ExternalId"/>
    <s v="axon.Users.ExternalId"/>
    <s v="GUID originating from Axon Records "/>
    <n v="1"/>
    <s v="nvarchar"/>
    <n v="64"/>
    <x v="79"/>
  </r>
  <r>
    <s v="axon"/>
    <x v="84"/>
    <s v="FirstName"/>
    <s v="axon.Users.FirstName"/>
    <s v="First name of the person"/>
    <n v="5"/>
    <s v="nvarchar"/>
    <n v="4000"/>
    <x v="79"/>
  </r>
  <r>
    <s v="axon"/>
    <x v="84"/>
    <s v="IncidentNumber"/>
    <s v="axon.Users.IncidentNumber"/>
    <s v="Displays Main incident number in agency format"/>
    <n v="2"/>
    <s v="nvarchar"/>
    <n v="64"/>
    <x v="79"/>
  </r>
  <r>
    <s v="axon"/>
    <x v="84"/>
    <s v="LastName"/>
    <s v="axon.Users.LastName"/>
    <s v="Last name of the user"/>
    <n v="6"/>
    <s v="nvarchar"/>
    <n v="4000"/>
    <x v="79"/>
  </r>
  <r>
    <s v="axon"/>
    <x v="84"/>
    <s v="PartnerId"/>
    <s v="axon.Users.PartnerId"/>
    <s v="GUID "/>
    <n v="7"/>
    <s v="nvarchar"/>
    <n v="4000"/>
    <x v="79"/>
  </r>
  <r>
    <s v="axon"/>
    <x v="84"/>
    <s v="ReportNumber"/>
    <s v="axon.Users.ReportNumber"/>
    <s v="Displays individual reports that are related to the main incident number"/>
    <n v="3"/>
    <s v="nvarchar"/>
    <n v="64"/>
    <x v="79"/>
  </r>
  <r>
    <s v="dw"/>
    <x v="84"/>
    <s v="ExternalId"/>
    <s v="dw.Users.ExternalId"/>
    <s v="GUID originating from Axon Records "/>
    <n v="2"/>
    <s v="nvarchar"/>
    <n v="64"/>
    <x v="2"/>
  </r>
  <r>
    <s v="dw"/>
    <x v="84"/>
    <s v="IncidentId"/>
    <s v="dw.Users.IncidentId"/>
    <s v="GUID of the Incident "/>
    <n v="3"/>
    <s v="nvarchar"/>
    <n v="64"/>
    <x v="79"/>
  </r>
  <r>
    <s v="dw"/>
    <x v="84"/>
    <s v="IncidentNumber"/>
    <s v="dw.Users.IncidentNumber"/>
    <s v="Incident Number"/>
    <n v="4"/>
    <s v="nvarchar"/>
    <n v="64"/>
    <x v="2"/>
  </r>
  <r>
    <s v="dw"/>
    <x v="84"/>
    <s v="RawData"/>
    <s v="dw.Users.RawData"/>
    <s v="Raw Data is data in the string not parsed out by column"/>
    <n v="7"/>
    <s v="nvarchar"/>
    <n v="-1"/>
    <x v="79"/>
  </r>
  <r>
    <s v="dw"/>
    <x v="84"/>
    <s v="RawLabeledData"/>
    <s v="dw.Users.RawLabeledData"/>
    <s v="Listed as Null "/>
    <n v="8"/>
    <s v="nvarchar"/>
    <n v="-1"/>
    <x v="79"/>
  </r>
  <r>
    <s v="dw"/>
    <x v="84"/>
    <s v="ReportId"/>
    <s v="dw.Users.ReportId"/>
    <s v="GUID of the report (IE supplement, contribution, etc)"/>
    <n v="5"/>
    <s v="nvarchar"/>
    <n v="64"/>
    <x v="79"/>
  </r>
  <r>
    <s v="dw"/>
    <x v="84"/>
    <s v="ReportNumber"/>
    <s v="dw.Users.ReportNumber"/>
    <s v="Displays individual reports that are related to the main incident number"/>
    <n v="6"/>
    <s v="nvarchar"/>
    <n v="64"/>
    <x v="79"/>
  </r>
  <r>
    <s v="dw"/>
    <x v="84"/>
    <s v="UserId"/>
    <s v="dw.Users.UserId"/>
    <s v="Unique ID number assigned to each user"/>
    <n v="1"/>
    <s v="bigint"/>
    <s v="NULL"/>
    <x v="79"/>
  </r>
  <r>
    <s v="axon"/>
    <x v="85"/>
    <s v="IncidentExternalId"/>
    <s v="axon.VehicleMarkings.IncidentExternalId"/>
    <s v="GUID originating from Axon Records"/>
    <n v="3"/>
    <s v="nvarchar"/>
    <n v="64"/>
    <x v="80"/>
  </r>
  <r>
    <s v="axon"/>
    <x v="85"/>
    <s v="IncidentNumber"/>
    <s v="axon.VehicleMarkings.IncidentNumber"/>
    <s v="Displays Main incident number in agency format"/>
    <n v="4"/>
    <s v="nvarchar"/>
    <n v="64"/>
    <x v="80"/>
  </r>
  <r>
    <s v="axon"/>
    <x v="85"/>
    <s v="ReportExternalId"/>
    <s v="axon.VehicleMarkings.ReportExternalId"/>
    <s v="GUID Report External ID"/>
    <n v="1"/>
    <s v="nvarchar"/>
    <n v="64"/>
    <x v="80"/>
  </r>
  <r>
    <s v="axon"/>
    <x v="85"/>
    <s v="ReportNumber"/>
    <s v="axon.VehicleMarkings.ReportNumber"/>
    <s v="Displays individual reports that are related to the main incident number"/>
    <n v="2"/>
    <s v="nvarchar"/>
    <n v="64"/>
    <x v="80"/>
  </r>
  <r>
    <s v="axon"/>
    <x v="85"/>
    <s v="VehicleExternalId"/>
    <s v="axon.VehicleMarkings.VehicleExternalId"/>
    <s v="GUID Identifier within the data warehouse of the entity "/>
    <n v="5"/>
    <s v="nvarchar"/>
    <n v="64"/>
    <x v="80"/>
  </r>
  <r>
    <s v="axon"/>
    <x v="85"/>
    <s v="VehicleMarkingDescription"/>
    <s v="axon.VehicleMarkings.VehicleMarkingDescription"/>
    <s v="Descption of any markings on the vehicle"/>
    <n v="8"/>
    <s v="nvarchar"/>
    <n v="1024"/>
    <x v="80"/>
  </r>
  <r>
    <s v="axon"/>
    <x v="85"/>
    <s v="VehicleMarkingType"/>
    <s v="axon.VehicleMarkings.VehicleMarkingType"/>
    <s v="Type of marking on the vehicle"/>
    <n v="7"/>
    <s v="nvarchar"/>
    <n v="256"/>
    <x v="80"/>
  </r>
  <r>
    <s v="axon"/>
    <x v="85"/>
    <s v="VehicleNumber"/>
    <s v="axon.VehicleMarkings.VehicleNumber"/>
    <s v="Main Vehicle number (starts with VEH)"/>
    <n v="6"/>
    <s v="nvarchar"/>
    <n v="64"/>
    <x v="80"/>
  </r>
  <r>
    <s v="axon"/>
    <x v="86"/>
    <s v="Color"/>
    <s v="axon.Vehicles.Color"/>
    <s v="Color of Vehicle"/>
    <n v="9"/>
    <s v="nvarchar"/>
    <n v="4000"/>
    <x v="81"/>
  </r>
  <r>
    <s v="axon"/>
    <x v="86"/>
    <s v="ExternalId"/>
    <s v="axon.Vehicles.ExternalId"/>
    <s v="GUID originating from Axon Records "/>
    <n v="1"/>
    <s v="nvarchar"/>
    <n v="64"/>
    <x v="81"/>
  </r>
  <r>
    <s v="axon"/>
    <x v="86"/>
    <s v="GeneralDescription"/>
    <s v="axon.Vehicles.GeneralDescription"/>
    <s v="basic text field description of vehicle "/>
    <n v="20"/>
    <s v="nvarchar"/>
    <n v="4000"/>
    <x v="81"/>
  </r>
  <r>
    <s v="axon"/>
    <x v="86"/>
    <s v="IncidentNumber"/>
    <s v="axon.Vehicles.IncidentNumber"/>
    <s v="Displays Main incident number in agency format"/>
    <n v="2"/>
    <s v="nvarchar"/>
    <n v="64"/>
    <x v="81"/>
  </r>
  <r>
    <s v="axon"/>
    <x v="86"/>
    <s v="InsuranceNumber"/>
    <s v="axon.Vehicles.InsuranceNumber"/>
    <s v="Vehilce insurance number"/>
    <n v="21"/>
    <s v="nvarchar"/>
    <n v="4000"/>
    <x v="81"/>
  </r>
  <r>
    <s v="axon"/>
    <x v="86"/>
    <s v="InsuranceProvider"/>
    <s v="axon.Vehicles.InsuranceProvider"/>
    <s v="Name of vehicle insurance provider"/>
    <n v="22"/>
    <s v="nvarchar"/>
    <n v="4000"/>
    <x v="81"/>
  </r>
  <r>
    <s v="axon"/>
    <x v="86"/>
    <s v="LicensePlateMonth"/>
    <s v="axon.Vehicles.LicensePlateMonth"/>
    <s v="License Plate Month (when the license plate expires month ie 01, 02, 03, 04, etc)"/>
    <n v="15"/>
    <s v="nvarchar"/>
    <n v="4000"/>
    <x v="81"/>
  </r>
  <r>
    <s v="axon"/>
    <x v="86"/>
    <s v="LicensePlateNumber"/>
    <s v="axon.Vehicles.LicensePlateNumber"/>
    <s v="License Plate Number (number on plate)"/>
    <n v="11"/>
    <s v="nvarchar"/>
    <n v="4000"/>
    <x v="81"/>
  </r>
  <r>
    <s v="axon"/>
    <x v="86"/>
    <s v="LicensePlatePlacement"/>
    <s v="axon.Vehicles.LicensePlatePlacement"/>
    <s v="License Plate Placement (front, rear, both)"/>
    <n v="14"/>
    <s v="nvarchar"/>
    <n v="4000"/>
    <x v="81"/>
  </r>
  <r>
    <s v="axon"/>
    <x v="86"/>
    <s v="LicensePlateState"/>
    <s v="axon.Vehicles.LicensePlateState"/>
    <s v="License Plate State (the state where the licesne plate was issued from)"/>
    <n v="12"/>
    <s v="nvarchar"/>
    <n v="4000"/>
    <x v="81"/>
  </r>
  <r>
    <s v="axon"/>
    <x v="86"/>
    <s v="LicensePlateType"/>
    <s v="axon.Vehicles.LicensePlateType"/>
    <s v="License Plate Type (PC, AM, Government, Commerical, etc)"/>
    <n v="13"/>
    <s v="nvarchar"/>
    <n v="4000"/>
    <x v="81"/>
  </r>
  <r>
    <s v="axon"/>
    <x v="86"/>
    <s v="LicensePlateYear"/>
    <s v="axon.Vehicles.LicensePlateYear"/>
    <s v="License Plate Year (the year the license expires)"/>
    <n v="16"/>
    <s v="nvarchar"/>
    <n v="4000"/>
    <x v="81"/>
  </r>
  <r>
    <s v="axon"/>
    <x v="86"/>
    <s v="Make"/>
    <s v="axon.Vehicles.Make"/>
    <s v="Make of Vehicle (ie Honda, Buick, Toyota, Ford, etc)"/>
    <n v="7"/>
    <s v="nvarchar"/>
    <n v="4000"/>
    <x v="81"/>
  </r>
  <r>
    <s v="axon"/>
    <x v="86"/>
    <s v="Model"/>
    <s v="axon.Vehicles.Model"/>
    <s v="Model of Vehicle (ie Civic,Maverick, Acord, etc)"/>
    <n v="8"/>
    <s v="nvarchar"/>
    <n v="4000"/>
    <x v="81"/>
  </r>
  <r>
    <s v="axon"/>
    <x v="86"/>
    <s v="MonetaryValueCents"/>
    <s v="axon.Vehicles.MonetaryValueCents"/>
    <s v="Dollar value of vehicle"/>
    <n v="19"/>
    <s v="nvarchar"/>
    <n v="4000"/>
    <x v="81"/>
  </r>
  <r>
    <s v="axon"/>
    <x v="86"/>
    <s v="RecoveredValueCents"/>
    <s v="axon.Vehicles.RecoveredValueCents"/>
    <s v="Vehicle recovered value"/>
    <n v="23"/>
    <s v="nvarchar"/>
    <n v="4000"/>
    <x v="81"/>
  </r>
  <r>
    <s v="axon"/>
    <x v="86"/>
    <s v="ReportNumber"/>
    <s v="axon.Vehicles.ReportNumber"/>
    <s v="Displays individual reports that are related to the main incident number"/>
    <n v="3"/>
    <s v="nvarchar"/>
    <n v="64"/>
    <x v="81"/>
  </r>
  <r>
    <s v="axon"/>
    <x v="86"/>
    <s v="SecondaryColor"/>
    <s v="axon.Vehicles.SecondaryColor"/>
    <s v="Vehicle secondary color"/>
    <n v="10"/>
    <s v="nvarchar"/>
    <n v="4000"/>
    <x v="81"/>
  </r>
  <r>
    <s v="axon"/>
    <x v="86"/>
    <s v="Style"/>
    <s v="axon.Vehicles.Style"/>
    <s v="Style of Vehicle (ie 4 door sedan, armored truck, pickup, etc)"/>
    <n v="18"/>
    <s v="nvarchar"/>
    <n v="4000"/>
    <x v="81"/>
  </r>
  <r>
    <s v="axon"/>
    <x v="86"/>
    <s v="Type"/>
    <s v="axon.Vehicles.Type"/>
    <s v="Type of vehicle (aircraft, automobiles, trucks, other, etc)"/>
    <n v="5"/>
    <s v="nvarchar"/>
    <n v="4000"/>
    <x v="81"/>
  </r>
  <r>
    <s v="axon"/>
    <x v="86"/>
    <s v="VehicleNumber"/>
    <s v="axon.Vehicles.VehicleNumber"/>
    <s v="Main Vehicle number (starts with VEH)"/>
    <n v="4"/>
    <s v="varchar"/>
    <n v="200"/>
    <x v="81"/>
  </r>
  <r>
    <s v="axon"/>
    <x v="86"/>
    <s v="VehicleRawData"/>
    <s v="axon.Vehicles.VehicleRawData"/>
    <s v="Raw Data is data in the string not parsed out by column"/>
    <n v="24"/>
    <s v="nvarchar"/>
    <n v="-1"/>
    <x v="81"/>
  </r>
  <r>
    <s v="axon"/>
    <x v="86"/>
    <s v="Vin"/>
    <s v="axon.Vehicles.Vin"/>
    <s v="Vin of Vehicle"/>
    <n v="17"/>
    <s v="nvarchar"/>
    <n v="4000"/>
    <x v="81"/>
  </r>
  <r>
    <s v="axon"/>
    <x v="86"/>
    <s v="Year"/>
    <s v="axon.Vehicles.Year"/>
    <s v="Year of Vehicle"/>
    <n v="6"/>
    <s v="nvarchar"/>
    <n v="4000"/>
    <x v="81"/>
  </r>
  <r>
    <s v="dw"/>
    <x v="86"/>
    <s v="ExternalId"/>
    <s v="dw.Vehicles.ExternalId"/>
    <s v="GUID originating from Axon Records "/>
    <n v="2"/>
    <s v="nvarchar"/>
    <n v="64"/>
    <x v="2"/>
  </r>
  <r>
    <s v="dw"/>
    <x v="86"/>
    <s v="IncidentId"/>
    <s v="dw.Vehicles.IncidentId"/>
    <s v="GUID of the Incident "/>
    <n v="3"/>
    <s v="nvarchar"/>
    <n v="64"/>
    <x v="81"/>
  </r>
  <r>
    <s v="dw"/>
    <x v="86"/>
    <s v="IncidentNumber"/>
    <s v="dw.Vehicles.IncidentNumber"/>
    <s v="Incident Number"/>
    <n v="4"/>
    <s v="nvarchar"/>
    <n v="64"/>
    <x v="2"/>
  </r>
  <r>
    <s v="dw"/>
    <x v="86"/>
    <s v="RawData"/>
    <s v="dw.Vehicles.RawData"/>
    <s v="Raw Data is data in the string not parsed out by column"/>
    <n v="7"/>
    <s v="nvarchar"/>
    <n v="-1"/>
    <x v="81"/>
  </r>
  <r>
    <s v="dw"/>
    <x v="86"/>
    <s v="RawLabeledData"/>
    <s v="dw.Vehicles.RawLabeledData"/>
    <s v="Listed as Null "/>
    <n v="8"/>
    <s v="nvarchar"/>
    <n v="-1"/>
    <x v="81"/>
  </r>
  <r>
    <s v="dw"/>
    <x v="86"/>
    <s v="ReportId"/>
    <s v="dw.Vehicles.ReportId"/>
    <s v="GUID of the report (IE supplement, contribution, etc)"/>
    <n v="5"/>
    <s v="nvarchar"/>
    <n v="64"/>
    <x v="81"/>
  </r>
  <r>
    <s v="dw"/>
    <x v="86"/>
    <s v="ReportNumber"/>
    <s v="dw.Vehicles.ReportNumber"/>
    <s v="Displays individual reports that are related to the main incident number"/>
    <n v="6"/>
    <s v="nvarchar"/>
    <n v="64"/>
    <x v="81"/>
  </r>
  <r>
    <s v="dw"/>
    <x v="86"/>
    <s v="VehicleId"/>
    <s v="dw.Vehicles.VehicleId"/>
    <s v="dw.Vehicles.VehicleId"/>
    <n v="1"/>
    <s v="bigint"/>
    <s v="NULL"/>
    <x v="2"/>
  </r>
  <r>
    <s v="axon"/>
    <x v="87"/>
    <s v="Color"/>
    <s v="axon.VehicleTheftsAndRecovery.Color"/>
    <s v="Color of Vehicle"/>
    <n v="20"/>
    <s v="nvarchar"/>
    <n v="4000"/>
    <x v="82"/>
  </r>
  <r>
    <s v="axon"/>
    <x v="87"/>
    <s v="GeneralDescription"/>
    <s v="axon.VehicleTheftsAndRecovery.GeneralDescription"/>
    <s v="Notes about general vehicle theft and recovery"/>
    <n v="23"/>
    <s v="nvarchar"/>
    <n v="4000"/>
    <x v="82"/>
  </r>
  <r>
    <s v="axon"/>
    <x v="87"/>
    <s v="IncidentNumber"/>
    <s v="axon.VehicleTheftsAndRecovery.IncidentNumber"/>
    <s v="Displays Main incident number in agency format"/>
    <n v="1"/>
    <s v="nvarchar"/>
    <n v="64"/>
    <x v="82"/>
  </r>
  <r>
    <s v="axon"/>
    <x v="87"/>
    <s v="LicensePlateNumber"/>
    <s v="axon.VehicleTheftsAndRecovery.LicensePlateNumber"/>
    <s v="License Plate Number (number on plate)"/>
    <n v="21"/>
    <s v="nvarchar"/>
    <n v="4000"/>
    <x v="82"/>
  </r>
  <r>
    <s v="axon"/>
    <x v="87"/>
    <s v="LicensePlateState"/>
    <s v="axon.VehicleTheftsAndRecovery.LicensePlateState"/>
    <s v="License Plate State (the state where the licesne plate was issued from)"/>
    <n v="22"/>
    <s v="nvarchar"/>
    <n v="4000"/>
    <x v="82"/>
  </r>
  <r>
    <s v="axon"/>
    <x v="87"/>
    <s v="Make"/>
    <s v="axon.VehicleTheftsAndRecovery.Make"/>
    <s v="Make of Vehicle (ie Honda, Buick, Toyota, Ford, etc)"/>
    <n v="18"/>
    <s v="nvarchar"/>
    <n v="4000"/>
    <x v="82"/>
  </r>
  <r>
    <s v="axon"/>
    <x v="87"/>
    <s v="Model"/>
    <s v="axon.VehicleTheftsAndRecovery.Model"/>
    <s v="Model of property "/>
    <n v="19"/>
    <s v="nvarchar"/>
    <n v="4000"/>
    <x v="82"/>
  </r>
  <r>
    <s v="axon"/>
    <x v="87"/>
    <s v="MonetaryValueCents"/>
    <s v="axon.VehicleTheftsAndRecovery.MonetaryValueCents"/>
    <s v="Value of item "/>
    <n v="24"/>
    <s v="nvarchar"/>
    <n v="4000"/>
    <x v="82"/>
  </r>
  <r>
    <s v="axon"/>
    <x v="87"/>
    <s v="OccurredFromDate"/>
    <s v="axon.VehicleTheftsAndRecovery.OccurredFromDate"/>
    <s v="Date/Time indicating the possible start date or from date/time"/>
    <n v="4"/>
    <s v="datetimeoffset"/>
    <s v="NULL"/>
    <x v="82"/>
  </r>
  <r>
    <s v="axon"/>
    <x v="87"/>
    <s v="OccurredFromDateNoTz_Arizona"/>
    <s v="axon.VehicleTheftsAndRecovery.OccurredFromDateNoTz_Arizona"/>
    <s v="Date/Time Vehicle theft occurred from (Arizona time)"/>
    <n v="8"/>
    <s v="datetime2"/>
    <s v="NULL"/>
    <x v="82"/>
  </r>
  <r>
    <s v="axon"/>
    <x v="87"/>
    <s v="OccurredFromDateNoTz_Central"/>
    <s v="axon.VehicleTheftsAndRecovery.OccurredFromDateNoTz_Central"/>
    <s v="Date/Time Vehicle theft occurred from (Central time)"/>
    <n v="6"/>
    <s v="datetime2"/>
    <s v="NULL"/>
    <x v="82"/>
  </r>
  <r>
    <s v="axon"/>
    <x v="87"/>
    <s v="OccurredFromDateNoTz_Eastern"/>
    <s v="axon.VehicleTheftsAndRecovery.OccurredFromDateNoTz_Eastern"/>
    <s v="Date/Time Vehicle theft occurred from (Eastern time)"/>
    <n v="5"/>
    <s v="datetime2"/>
    <s v="NULL"/>
    <x v="82"/>
  </r>
  <r>
    <s v="axon"/>
    <x v="87"/>
    <s v="OccurredFromDateNoTz_Mountain"/>
    <s v="axon.VehicleTheftsAndRecovery.OccurredFromDateNoTz_Mountain"/>
    <s v="Date/Time Vehicle theft occurred from (Mountain time)"/>
    <n v="7"/>
    <s v="datetime2"/>
    <s v="NULL"/>
    <x v="82"/>
  </r>
  <r>
    <s v="axon"/>
    <x v="87"/>
    <s v="OccurredFromDateNoTz_Pacific"/>
    <s v="axon.VehicleTheftsAndRecovery.OccurredFromDateNoTz_Pacific"/>
    <s v="Date/Time Vehicle theft occurred from (Pacific time)"/>
    <n v="9"/>
    <s v="datetime2"/>
    <s v="NULL"/>
    <x v="82"/>
  </r>
  <r>
    <s v="axon"/>
    <x v="87"/>
    <s v="OccurredToDate"/>
    <s v="axon.VehicleTheftsAndRecovery.OccurredToDate"/>
    <s v="Date/Time indicating the possible end date or to date/time"/>
    <n v="10"/>
    <s v="datetimeoffset"/>
    <s v="NULL"/>
    <x v="82"/>
  </r>
  <r>
    <s v="axon"/>
    <x v="87"/>
    <s v="OccurredToDateNoTz_Arizona"/>
    <s v="axon.VehicleTheftsAndRecovery.OccurredToDateNoTz_Arizona"/>
    <s v="Date/Time Vehicle theft occurred to (Arizona time)"/>
    <n v="14"/>
    <s v="datetime2"/>
    <s v="NULL"/>
    <x v="82"/>
  </r>
  <r>
    <s v="axon"/>
    <x v="87"/>
    <s v="OccurredToDateNoTz_Central"/>
    <s v="axon.VehicleTheftsAndRecovery.OccurredToDateNoTz_Central"/>
    <s v="Date/Time Vehicle theft occurred to (Central time)"/>
    <n v="12"/>
    <s v="datetime2"/>
    <s v="NULL"/>
    <x v="82"/>
  </r>
  <r>
    <s v="axon"/>
    <x v="87"/>
    <s v="OccurredToDateNoTz_Eastern"/>
    <s v="axon.VehicleTheftsAndRecovery.OccurredToDateNoTz_Eastern"/>
    <s v="Date/Time Vehicle theft occurred to (Eastern time)"/>
    <n v="11"/>
    <s v="datetime2"/>
    <s v="NULL"/>
    <x v="82"/>
  </r>
  <r>
    <s v="axon"/>
    <x v="87"/>
    <s v="OccurredToDateNoTz_Mountain"/>
    <s v="axon.VehicleTheftsAndRecovery.OccurredToDateNoTz_Mountain"/>
    <s v="Date/Time Vehicle theft occurred to (Mountain time)"/>
    <n v="13"/>
    <s v="datetime2"/>
    <s v="NULL"/>
    <x v="82"/>
  </r>
  <r>
    <s v="axon"/>
    <x v="87"/>
    <s v="OccurredToDateNoTz_Pacific"/>
    <s v="axon.VehicleTheftsAndRecovery.OccurredToDateNoTz_Pacific"/>
    <s v="Date/Time Vehicle theft occurred to (Pacific time)"/>
    <n v="15"/>
    <s v="datetime2"/>
    <s v="NULL"/>
    <x v="82"/>
  </r>
  <r>
    <s v="axon"/>
    <x v="87"/>
    <s v="RecoveredValueCents"/>
    <s v="axon.VehicleTheftsAndRecovery.RecoveredValueCents"/>
    <s v="Vehilcle recovered value"/>
    <n v="25"/>
    <s v="nvarchar"/>
    <n v="4000"/>
    <x v="82"/>
  </r>
  <r>
    <s v="axon"/>
    <x v="87"/>
    <s v="RecoveryDate"/>
    <s v="axon.VehicleTheftsAndRecovery.RecoveryDate"/>
    <s v="Vehicle recovered date"/>
    <n v="26"/>
    <s v="datetimeoffset"/>
    <s v="NULL"/>
    <x v="82"/>
  </r>
  <r>
    <s v="axon"/>
    <x v="87"/>
    <s v="RecoveryDateNoTz_Arizona"/>
    <s v="axon.VehicleTheftsAndRecovery.RecoveryDateNoTz_Arizona"/>
    <s v="Date/Time Vehicle recovery occurred from (Arizona time)"/>
    <n v="30"/>
    <s v="datetime2"/>
    <s v="NULL"/>
    <x v="82"/>
  </r>
  <r>
    <s v="axon"/>
    <x v="87"/>
    <s v="RecoveryDateNoTz_Central"/>
    <s v="axon.VehicleTheftsAndRecovery.RecoveryDateNoTz_Central"/>
    <s v="Date/Time Vehicle recovery occurred from (Central time)"/>
    <n v="28"/>
    <s v="datetime2"/>
    <s v="NULL"/>
    <x v="82"/>
  </r>
  <r>
    <s v="axon"/>
    <x v="87"/>
    <s v="RecoveryDateNoTz_Eastern"/>
    <s v="axon.VehicleTheftsAndRecovery.RecoveryDateNoTz_Eastern"/>
    <s v="Date/Time Vehicle recovery occurred from (Eastern time)"/>
    <n v="27"/>
    <s v="datetime2"/>
    <s v="NULL"/>
    <x v="82"/>
  </r>
  <r>
    <s v="axon"/>
    <x v="87"/>
    <s v="RecoveryDateNoTz_Mountain"/>
    <s v="axon.VehicleTheftsAndRecovery.RecoveryDateNoTz_Mountain"/>
    <s v="Date/Time Vehicle recovery occurred from (Mountain time)"/>
    <n v="29"/>
    <s v="datetime2"/>
    <s v="NULL"/>
    <x v="82"/>
  </r>
  <r>
    <s v="axon"/>
    <x v="87"/>
    <s v="RecoveryDateNoTz_Pacific"/>
    <s v="axon.VehicleTheftsAndRecovery.RecoveryDateNoTz_Pacific"/>
    <s v="Date/Time Vehicle recovery occurred from (Pacific time)"/>
    <n v="31"/>
    <s v="datetime2"/>
    <s v="NULL"/>
    <x v="82"/>
  </r>
  <r>
    <s v="axon"/>
    <x v="87"/>
    <s v="RecoveryLocationExternalId"/>
    <s v="axon.VehicleTheftsAndRecovery.RecoveryLocationExternalId"/>
    <s v="GUID originating from Axon Records "/>
    <n v="33"/>
    <s v="nvarchar"/>
    <n v="256"/>
    <x v="2"/>
  </r>
  <r>
    <s v="axon"/>
    <x v="87"/>
    <s v="ReportNumber"/>
    <s v="axon.VehicleTheftsAndRecovery.ReportNumber"/>
    <s v="Displays individual reports that are related to the main incident number"/>
    <n v="2"/>
    <s v="nvarchar"/>
    <n v="64"/>
    <x v="82"/>
  </r>
  <r>
    <s v="axon"/>
    <x v="87"/>
    <s v="Type"/>
    <s v="axon.VehicleTheftsAndRecovery.Type"/>
    <s v="Vehicle type (ie automobile, truck, etc)"/>
    <n v="16"/>
    <s v="nvarchar"/>
    <n v="4000"/>
    <x v="82"/>
  </r>
  <r>
    <s v="axon"/>
    <x v="87"/>
    <s v="VehicleExternalId"/>
    <s v="axon.VehicleTheftsAndRecovery.VehicleExternalId"/>
    <s v="GUID originating from Axon Records "/>
    <n v="4"/>
    <s v="nvarchar"/>
    <n v="64"/>
    <x v="2"/>
  </r>
  <r>
    <s v="axon"/>
    <x v="87"/>
    <s v="VehicleNumber"/>
    <s v="axon.VehicleTheftsAndRecovery.VehicleNumber"/>
    <s v="Main Vehicle number (starts with VEH)"/>
    <n v="3"/>
    <s v="varchar"/>
    <n v="200"/>
    <x v="82"/>
  </r>
  <r>
    <s v="axon"/>
    <x v="87"/>
    <s v="Year"/>
    <s v="axon.VehicleTheftsAndRecovery.Year"/>
    <s v="Year of Vehicle"/>
    <n v="17"/>
    <s v="nvarchar"/>
    <n v="4000"/>
    <x v="82"/>
  </r>
  <r>
    <s v="dw"/>
    <x v="88"/>
    <s v="ExternalId"/>
    <s v="dw.VehicleToArrest.ExternalId"/>
    <s v="GUID originating from Axon Records "/>
    <n v="2"/>
    <s v="nvarchar"/>
    <n v="64"/>
    <x v="83"/>
  </r>
  <r>
    <s v="dw"/>
    <x v="88"/>
    <s v="FromExternalId"/>
    <s v="dw.VehicleToArrest.FromExternalId"/>
    <s v="GUID of the entity originating from Axon Records on the originating side of the relationship"/>
    <n v="7"/>
    <s v="nvarchar"/>
    <n v="64"/>
    <x v="83"/>
  </r>
  <r>
    <s v="dw"/>
    <x v="88"/>
    <s v="IncidentId"/>
    <s v="dw.VehicleToArrest.IncidentId"/>
    <s v="GUID of the Incident "/>
    <n v="5"/>
    <s v="nvarchar"/>
    <n v="64"/>
    <x v="83"/>
  </r>
  <r>
    <s v="dw"/>
    <x v="88"/>
    <s v="IncidentNumber"/>
    <s v="dw.VehicleToArrest.IncidentNumber"/>
    <s v="Displays Main incident number in agency format"/>
    <n v="6"/>
    <s v="nvarchar"/>
    <n v="64"/>
    <x v="83"/>
  </r>
  <r>
    <s v="dw"/>
    <x v="88"/>
    <s v="RawData"/>
    <s v="dw.VehicleToArrest.RawData"/>
    <s v="Raw Data is data in the string not parsed out by column"/>
    <n v="9"/>
    <s v="nvarchar"/>
    <n v="-1"/>
    <x v="83"/>
  </r>
  <r>
    <s v="dw"/>
    <x v="88"/>
    <s v="RawLabeledData"/>
    <s v="dw.VehicleToArrest.RawLabeledData"/>
    <s v="Listed as Null "/>
    <n v="10"/>
    <s v="nvarchar"/>
    <n v="-1"/>
    <x v="83"/>
  </r>
  <r>
    <s v="dw"/>
    <x v="88"/>
    <s v="ReportId"/>
    <s v="dw.VehicleToArrest.ReportId"/>
    <s v="GUID of the report (IE supplement, contribution, etc)"/>
    <n v="3"/>
    <s v="nvarchar"/>
    <n v="64"/>
    <x v="83"/>
  </r>
  <r>
    <s v="dw"/>
    <x v="88"/>
    <s v="ReportNumber"/>
    <s v="dw.VehicleToArrest.ReportNumber"/>
    <s v="Displays individual reports that are related to the main incident number"/>
    <n v="4"/>
    <s v="nvarchar"/>
    <n v="64"/>
    <x v="83"/>
  </r>
  <r>
    <s v="dw"/>
    <x v="88"/>
    <s v="ToExternalId"/>
    <s v="dw.VehicleToArrest.ToExternalId"/>
    <s v="GUID Identifier within the data warehouse of the entity on the destination side of the relationship"/>
    <n v="8"/>
    <s v="nvarchar"/>
    <n v="64"/>
    <x v="83"/>
  </r>
  <r>
    <s v="dw"/>
    <x v="88"/>
    <s v="VehicleToArrestId"/>
    <s v="dw.VehicleToArrest.VehicleToArrestId"/>
    <s v="Connecting View vehicle to arrest"/>
    <n v="1"/>
    <s v="bigint"/>
    <s v="NULL"/>
    <x v="83"/>
  </r>
  <r>
    <s v="axon"/>
    <x v="89"/>
    <s v="DateRecovered"/>
    <s v="axon.VehicleToOffense.DateRecovered"/>
    <s v="Date/Time vehicle recovered"/>
    <n v="8"/>
    <s v="nvarchar"/>
    <n v="4000"/>
    <x v="84"/>
  </r>
  <r>
    <s v="axon"/>
    <x v="89"/>
    <s v="ExternalId"/>
    <s v="axon.VehicleToOffense.ExternalId"/>
    <s v="GUID originating from Axon Records "/>
    <n v="1"/>
    <s v="nvarchar"/>
    <n v="64"/>
    <x v="84"/>
  </r>
  <r>
    <s v="axon"/>
    <x v="89"/>
    <s v="FromExternalId"/>
    <s v="axon.VehicleToOffense.FromExternalId"/>
    <s v="GUID of the entity originating from Axon Records on the originating side of the relationship"/>
    <n v="4"/>
    <s v="nvarchar"/>
    <n v="64"/>
    <x v="84"/>
  </r>
  <r>
    <s v="axon"/>
    <x v="89"/>
    <s v="IncidentNumber"/>
    <s v="axon.VehicleToOffense.IncidentNumber"/>
    <s v="Displays Main incident number in agency format"/>
    <n v="2"/>
    <s v="nvarchar"/>
    <n v="64"/>
    <x v="84"/>
  </r>
  <r>
    <s v="axon"/>
    <x v="89"/>
    <s v="Involvement"/>
    <s v="axon.VehicleToOffense.Involvement"/>
    <s v="How was the vehicle involved in the offense (IE impound, evidence, stolen, etc)"/>
    <n v="6"/>
    <s v="nvarchar"/>
    <n v="4000"/>
    <x v="84"/>
  </r>
  <r>
    <s v="axon"/>
    <x v="89"/>
    <s v="ReportNumber"/>
    <s v="axon.VehicleToOffense.ReportNumber"/>
    <s v="Displays individual reports that are related to the main incident number"/>
    <n v="3"/>
    <s v="nvarchar"/>
    <n v="64"/>
    <x v="84"/>
  </r>
  <r>
    <s v="axon"/>
    <x v="89"/>
    <s v="ToExternalId"/>
    <s v="axon.VehicleToOffense.ToExternalId"/>
    <s v="GUID Identifier within the data warehouse of the entity on the destination side of the relationship"/>
    <n v="5"/>
    <s v="nvarchar"/>
    <n v="64"/>
    <x v="84"/>
  </r>
  <r>
    <s v="axon"/>
    <x v="89"/>
    <s v="VehicleStatus"/>
    <s v="axon.VehicleToOffense.VehicleStatus"/>
    <s v="Status of Vehicle (ie counterfeit, forged, recovered, etc)"/>
    <n v="7"/>
    <s v="nvarchar"/>
    <n v="4000"/>
    <x v="84"/>
  </r>
  <r>
    <s v="dw"/>
    <x v="89"/>
    <s v="ExternalId"/>
    <s v="dw.VehicleToOffense.ExternalId"/>
    <s v="GUID originating from Axon Records "/>
    <n v="2"/>
    <s v="nvarchar"/>
    <n v="64"/>
    <x v="2"/>
  </r>
  <r>
    <s v="dw"/>
    <x v="89"/>
    <s v="FromExternalId"/>
    <s v="dw.VehicleToOffense.FromExternalId"/>
    <s v="GUID originating from Axon Records "/>
    <n v="7"/>
    <s v="nvarchar"/>
    <n v="64"/>
    <x v="2"/>
  </r>
  <r>
    <s v="dw"/>
    <x v="89"/>
    <s v="IncidentId"/>
    <s v="dw.VehicleToOffense.IncidentId"/>
    <s v="GUID of the Incident "/>
    <n v="5"/>
    <s v="nvarchar"/>
    <n v="64"/>
    <x v="84"/>
  </r>
  <r>
    <s v="dw"/>
    <x v="89"/>
    <s v="IncidentNumber"/>
    <s v="dw.VehicleToOffense.IncidentNumber"/>
    <s v="Incident Number"/>
    <n v="6"/>
    <s v="nvarchar"/>
    <n v="64"/>
    <x v="2"/>
  </r>
  <r>
    <s v="dw"/>
    <x v="89"/>
    <s v="RawData"/>
    <s v="dw.VehicleToOffense.RawData"/>
    <s v="Raw Data is data in the string not parsed out by column"/>
    <n v="9"/>
    <s v="nvarchar"/>
    <n v="-1"/>
    <x v="84"/>
  </r>
  <r>
    <s v="dw"/>
    <x v="89"/>
    <s v="RawLabeledData"/>
    <s v="dw.VehicleToOffense.RawLabeledData"/>
    <s v="Listed as Null "/>
    <n v="10"/>
    <s v="nvarchar"/>
    <n v="-1"/>
    <x v="84"/>
  </r>
  <r>
    <s v="dw"/>
    <x v="89"/>
    <s v="ReportId"/>
    <s v="dw.VehicleToOffense.ReportId"/>
    <s v="GUID of the report (IE supplement, contribution, etc)"/>
    <n v="3"/>
    <s v="nvarchar"/>
    <n v="64"/>
    <x v="84"/>
  </r>
  <r>
    <s v="dw"/>
    <x v="89"/>
    <s v="ReportNumber"/>
    <s v="dw.VehicleToOffense.ReportNumber"/>
    <s v="Displays individual reports that are related to the main incident number"/>
    <n v="4"/>
    <s v="nvarchar"/>
    <n v="64"/>
    <x v="84"/>
  </r>
  <r>
    <s v="dw"/>
    <x v="89"/>
    <s v="ToExternalId"/>
    <s v="dw.VehicleToOffense.ToExternalId"/>
    <s v="GUID Identifier within the data warehouse of the entity on the destination side of the relationship"/>
    <n v="8"/>
    <s v="nvarchar"/>
    <n v="64"/>
    <x v="84"/>
  </r>
  <r>
    <s v="dw"/>
    <x v="89"/>
    <s v="VehicleToOffenseId"/>
    <s v="dw.VehicleToOffense.VehicleToOffenseId"/>
    <s v="Connecting View vehicle to offense"/>
    <n v="1"/>
    <s v="bigint"/>
    <s v="NULL"/>
    <x v="84"/>
  </r>
  <r>
    <s v="axon"/>
    <x v="90"/>
    <s v="IncidentNumber"/>
    <s v="axon.VictimInjuryTypes.IncidentNumber"/>
    <s v="Displays Main incident number in agency format"/>
    <n v="1"/>
    <s v="nvarchar"/>
    <n v="64"/>
    <x v="85"/>
  </r>
  <r>
    <s v="axon"/>
    <x v="90"/>
    <s v="InjuryType"/>
    <s v="axon.VictimInjuryTypes.InjuryType"/>
    <s v="What type of injury (apparent minor, possible internal, apparent broken bone, possible internal injury, ect)"/>
    <n v="4"/>
    <s v="nvarchar"/>
    <n v="100"/>
    <x v="85"/>
  </r>
  <r>
    <s v="axon"/>
    <x v="90"/>
    <s v="PersonExternalId"/>
    <s v="axon.VictimInjuryTypes.PersonExternalId"/>
    <s v="GUID originating from Axon Records for person"/>
    <n v="3"/>
    <s v="nvarchar"/>
    <n v="64"/>
    <x v="85"/>
  </r>
  <r>
    <s v="axon"/>
    <x v="90"/>
    <s v="ReportNumber"/>
    <s v="axon.VictimInjuryTypes.ReportNumber"/>
    <s v="Displays individual reports that are related to the main incident number"/>
    <n v="2"/>
    <s v="nvarchar"/>
    <n v="64"/>
    <x v="85"/>
  </r>
  <r>
    <s v="axon"/>
    <x v="91"/>
    <s v="BirthDate"/>
    <s v="axon.VictimOffensesDashboard.BirthDate"/>
    <s v="Date of Birth Person"/>
    <n v="10"/>
    <s v="date"/>
    <s v="NULL"/>
    <x v="86"/>
  </r>
  <r>
    <s v="axon"/>
    <x v="91"/>
    <s v="Description"/>
    <s v="axon.VictimOffensesDashboard.Description"/>
    <s v="General description of victim offense"/>
    <n v="24"/>
    <s v="nvarchar"/>
    <n v="4000"/>
    <x v="86"/>
  </r>
  <r>
    <s v="axon"/>
    <x v="91"/>
    <s v="Ethnicity"/>
    <s v="axon.VictimOffensesDashboard.Ethnicity"/>
    <s v="Victim enthicity"/>
    <n v="13"/>
    <s v="varchar"/>
    <n v="128"/>
    <x v="86"/>
  </r>
  <r>
    <s v="axon"/>
    <x v="91"/>
    <s v="ExternalId"/>
    <s v="axon.VictimOffensesDashboard.ExternalId"/>
    <s v="GUID originating from Axon Records "/>
    <n v="2"/>
    <s v="nvarchar"/>
    <n v="64"/>
    <x v="86"/>
  </r>
  <r>
    <s v="axon"/>
    <x v="91"/>
    <s v="FirstName"/>
    <s v="axon.VictimOffensesDashboard.FirstName"/>
    <s v="First name of the person"/>
    <n v="7"/>
    <s v="varchar"/>
    <n v="200"/>
    <x v="86"/>
  </r>
  <r>
    <s v="axon"/>
    <x v="91"/>
    <s v="HeightIn"/>
    <s v="axon.VictimOffensesDashboard.HeightIn"/>
    <s v="Persons height in inches"/>
    <n v="14"/>
    <s v="varchar"/>
    <n v="64"/>
    <x v="86"/>
  </r>
  <r>
    <s v="axon"/>
    <x v="91"/>
    <s v="HeightInMax"/>
    <s v="axon.VictimOffensesDashboard.HeightInMax"/>
    <s v="Maximum height of individual"/>
    <n v="16"/>
    <s v="varchar"/>
    <n v="64"/>
    <x v="86"/>
  </r>
  <r>
    <s v="axon"/>
    <x v="91"/>
    <s v="HeightInMin"/>
    <s v="axon.VictimOffensesDashboard.HeightInMin"/>
    <s v="Minimum height of individual"/>
    <n v="15"/>
    <s v="varchar"/>
    <n v="64"/>
    <x v="86"/>
  </r>
  <r>
    <s v="axon"/>
    <x v="91"/>
    <s v="IncidentExternalId"/>
    <s v="axon.VictimOffensesDashboard.IncidentExternalId"/>
    <s v="GUID originating from Axon Records "/>
    <n v="4"/>
    <s v="nvarchar"/>
    <n v="64"/>
    <x v="2"/>
  </r>
  <r>
    <s v="axon"/>
    <x v="91"/>
    <s v="IncidentID"/>
    <s v="axon.VictimOffensesDashboard.IncidentID"/>
    <s v="GUID of the Incident "/>
    <n v="4"/>
    <s v="nvarchar"/>
    <n v="64"/>
    <x v="86"/>
  </r>
  <r>
    <s v="axon"/>
    <x v="91"/>
    <s v="IncidentNumber"/>
    <s v="axon.VictimOffensesDashboard.IncidentNumber"/>
    <s v="Displays Main incident number in agency format"/>
    <n v="3"/>
    <s v="nvarchar"/>
    <n v="64"/>
    <x v="86"/>
  </r>
  <r>
    <s v="axon"/>
    <x v="91"/>
    <s v="InjuryInfo"/>
    <s v="axon.VictimOffensesDashboard.InjuryInfo"/>
    <s v="Type of injury (apparent broken bone, loss of teeth, other majot injury, etc)"/>
    <n v="38"/>
    <s v="nvarchar"/>
    <n v="-1"/>
    <x v="86"/>
  </r>
  <r>
    <s v="axon"/>
    <x v="91"/>
    <s v="LastName"/>
    <s v="axon.VictimOffensesDashboard.LastName"/>
    <s v="Last name of the person"/>
    <n v="9"/>
    <s v="varchar"/>
    <n v="200"/>
    <x v="86"/>
  </r>
  <r>
    <s v="axon"/>
    <x v="91"/>
    <s v="MiddleName"/>
    <s v="axon.VictimOffensesDashboard.MiddleName"/>
    <s v="Victim Middle Name"/>
    <n v="8"/>
    <s v="varchar"/>
    <n v="200"/>
    <x v="86"/>
  </r>
  <r>
    <s v="axon"/>
    <x v="91"/>
    <s v="NibrsUcrCode"/>
    <s v="axon.VictimOffensesDashboard.NibrsUcrCode"/>
    <s v="Code used for NIBRS reporting (09A, 23, 220, 240, 2tc)"/>
    <n v="21"/>
    <s v="nvarchar"/>
    <n v="8"/>
    <x v="86"/>
  </r>
  <r>
    <s v="axon"/>
    <x v="91"/>
    <s v="OccurredFromDate"/>
    <s v="axon.VictimOffensesDashboard.OccurredFromDate"/>
    <s v="Date/Time indicating the possible start date or from date/time"/>
    <n v="25"/>
    <s v="datetimeoffset"/>
    <s v="NULL"/>
    <x v="86"/>
  </r>
  <r>
    <s v="axon"/>
    <x v="91"/>
    <s v="OccurredFromDateNoTz_Arizona"/>
    <s v="axon.VictimOffensesDashboard.OccurredFromDateNoTz_Arizona"/>
    <s v="Date/Time Victim offense occurred from (Arizona time)"/>
    <n v="29"/>
    <s v="datetime2"/>
    <s v="NULL"/>
    <x v="86"/>
  </r>
  <r>
    <s v="axon"/>
    <x v="91"/>
    <s v="OccurredFromDateNoTz_Central"/>
    <s v="axon.VictimOffensesDashboard.OccurredFromDateNoTz_Central"/>
    <s v="Date/Time Victim offense occurred from (Central time)"/>
    <n v="27"/>
    <s v="datetime2"/>
    <s v="NULL"/>
    <x v="86"/>
  </r>
  <r>
    <s v="axon"/>
    <x v="91"/>
    <s v="OccurredFromDateNoTz_Eastern"/>
    <s v="axon.VictimOffensesDashboard.OccurredFromDateNoTz_Eastern"/>
    <s v="Date/Time Victim offense occurred from (Eastern time)"/>
    <n v="26"/>
    <s v="datetime2"/>
    <s v="NULL"/>
    <x v="86"/>
  </r>
  <r>
    <s v="axon"/>
    <x v="91"/>
    <s v="OccurredFromDateNoTz_Mountain"/>
    <s v="axon.VictimOffensesDashboard.OccurredFromDateNoTz_Mountain"/>
    <s v="Date/Time Victim offense occurred from (Mountain time)"/>
    <n v="28"/>
    <s v="datetime2"/>
    <s v="NULL"/>
    <x v="86"/>
  </r>
  <r>
    <s v="axon"/>
    <x v="91"/>
    <s v="OccurredFromDateNoTz_Pacific"/>
    <s v="axon.VictimOffensesDashboard.OccurredFromDateNoTz_Pacific"/>
    <s v="Date/Time Victim offense occurred  from (Pacific time)"/>
    <n v="30"/>
    <s v="datetime2"/>
    <s v="NULL"/>
    <x v="86"/>
  </r>
  <r>
    <s v="axon"/>
    <x v="91"/>
    <s v="OccurredToDate"/>
    <s v="axon.VictimOffensesDashboard.OccurredToDate"/>
    <s v="Date/Time indicating the possible end date or to date/time"/>
    <n v="31"/>
    <s v="datetimeoffset"/>
    <s v="NULL"/>
    <x v="86"/>
  </r>
  <r>
    <s v="axon"/>
    <x v="91"/>
    <s v="OccurredToDateNoTz_Arizona"/>
    <s v="axon.VictimOffensesDashboard.OccurredToDateNoTz_Arizona"/>
    <s v="Date/Time Victim offense occurred to (Arizona time)"/>
    <n v="35"/>
    <s v="datetime2"/>
    <s v="NULL"/>
    <x v="86"/>
  </r>
  <r>
    <s v="axon"/>
    <x v="91"/>
    <s v="OccurredToDateNoTz_Central"/>
    <s v="axon.VictimOffensesDashboard.OccurredToDateNoTz_Central"/>
    <s v="Date/Time Victim offense occurred to (Central time)"/>
    <n v="33"/>
    <s v="datetime2"/>
    <s v="NULL"/>
    <x v="86"/>
  </r>
  <r>
    <s v="axon"/>
    <x v="91"/>
    <s v="OccurredToDateNoTz_Eastern"/>
    <s v="axon.VictimOffensesDashboard.OccurredToDateNoTz_Eastern"/>
    <s v="Date/Time Victim offense occurred to (Eastern time)"/>
    <n v="32"/>
    <s v="datetime2"/>
    <s v="NULL"/>
    <x v="86"/>
  </r>
  <r>
    <s v="axon"/>
    <x v="91"/>
    <s v="OccurredToDateNoTz_Mountain"/>
    <s v="axon.VictimOffensesDashboard.OccurredToDateNoTz_Mountain"/>
    <s v="Date/Time Victim offense occurred to (Mountain time)"/>
    <n v="34"/>
    <s v="datetime2"/>
    <s v="NULL"/>
    <x v="86"/>
  </r>
  <r>
    <s v="axon"/>
    <x v="91"/>
    <s v="OccurredToDateNoTz_Pacific"/>
    <s v="axon.VictimOffensesDashboard.OccurredToDateNoTz_Pacific"/>
    <s v="Date/Time Victim offense occurred to (Pacific time)"/>
    <n v="36"/>
    <s v="datetime2"/>
    <s v="NULL"/>
    <x v="86"/>
  </r>
  <r>
    <s v="axon"/>
    <x v="91"/>
    <s v="OffenseExternalId"/>
    <s v="axon.VictimOffensesDashboard.OffenseExternalId"/>
    <s v="GUID originating from Axon Records "/>
    <n v="21"/>
    <s v="nvarchar"/>
    <n v="64"/>
    <x v="2"/>
  </r>
  <r>
    <s v="axon"/>
    <x v="91"/>
    <s v="PersonExternalId"/>
    <s v="axon.VictimOffensesDashboard.PersonExternalId"/>
    <s v="GUID originating from Axon Records for person"/>
    <n v="6"/>
    <s v="nvarchar"/>
    <n v="64"/>
    <x v="86"/>
  </r>
  <r>
    <s v="axon"/>
    <x v="91"/>
    <s v="PersonNumber"/>
    <s v="axon.VictimOffensesDashboard.PersonNumber"/>
    <s v="Main Person number (starts with PER)"/>
    <n v="5"/>
    <s v="varchar"/>
    <n v="128"/>
    <x v="86"/>
  </r>
  <r>
    <s v="axon"/>
    <x v="91"/>
    <s v="Race"/>
    <s v="axon.VictimOffensesDashboard.Race"/>
    <s v="Victim race"/>
    <n v="12"/>
    <s v="varchar"/>
    <n v="128"/>
    <x v="86"/>
  </r>
  <r>
    <s v="axon"/>
    <x v="91"/>
    <s v="ReportExternalId"/>
    <s v="axon.VictimOffensesDashboard.ReportExternalId"/>
    <s v="GUID originating from Axon Records "/>
    <n v="2"/>
    <s v="nvarchar"/>
    <n v="64"/>
    <x v="2"/>
  </r>
  <r>
    <s v="axon"/>
    <x v="91"/>
    <s v="ReportNumber"/>
    <s v="axon.VictimOffensesDashboard.ReportNumber"/>
    <s v="Displays individual reports that are related to the main incident number"/>
    <n v="1"/>
    <s v="nvarchar"/>
    <n v="64"/>
    <x v="86"/>
  </r>
  <r>
    <s v="axon"/>
    <x v="91"/>
    <s v="Section"/>
    <s v="axon.VictimOffensesDashboard.Section"/>
    <s v="Section of code (typically a statute)"/>
    <n v="22"/>
    <s v="nvarchar"/>
    <n v="1024"/>
    <x v="86"/>
  </r>
  <r>
    <s v="axon"/>
    <x v="91"/>
    <s v="Severity"/>
    <s v="axon.VictimOffensesDashboard.Severity"/>
    <s v="Type of Offense (Misdemeandor, Local ordinance, Felony"/>
    <n v="23"/>
    <s v="nvarchar"/>
    <n v="4000"/>
    <x v="86"/>
  </r>
  <r>
    <s v="axon"/>
    <x v="91"/>
    <s v="Sex"/>
    <s v="axon.VictimOffensesDashboard.Sex"/>
    <s v="Victim sex"/>
    <n v="11"/>
    <s v="varchar"/>
    <n v="64"/>
    <x v="86"/>
  </r>
  <r>
    <s v="axon"/>
    <x v="91"/>
    <s v="SuspectStatus"/>
    <s v="axon.VictimOffensesDashboard.SuspectStatus"/>
    <s v="Suspect Status (juvenile, Cited and released,  etc)"/>
    <n v="20"/>
    <s v="varchar"/>
    <n v="200"/>
    <x v="86"/>
  </r>
  <r>
    <s v="axon"/>
    <x v="91"/>
    <s v="WeaponsInfo"/>
    <s v="axon.VictimOffensesDashboard.WeaponsInfo"/>
    <s v="Includes weapon info Personal weapons, firearm, etc"/>
    <n v="37"/>
    <s v="nvarchar"/>
    <n v="-1"/>
    <x v="86"/>
  </r>
  <r>
    <s v="axon"/>
    <x v="91"/>
    <s v="WeightLb"/>
    <s v="axon.VictimOffensesDashboard.WeightLb"/>
    <s v="Weight in pounds"/>
    <n v="17"/>
    <s v="varchar"/>
    <n v="64"/>
    <x v="86"/>
  </r>
  <r>
    <s v="axon"/>
    <x v="91"/>
    <s v="WeightLbMax"/>
    <s v="axon.VictimOffensesDashboard.WeightLbMax"/>
    <s v="Maximum weight of individual in pounds"/>
    <n v="19"/>
    <s v="varchar"/>
    <n v="64"/>
    <x v="86"/>
  </r>
  <r>
    <s v="axon"/>
    <x v="91"/>
    <s v="WeightLbMin"/>
    <s v="axon.VictimOffensesDashboard.WeightLbMin"/>
    <s v="Minimum weight of individual in pounds"/>
    <n v="18"/>
    <s v="varchar"/>
    <n v="64"/>
    <x v="86"/>
  </r>
  <r>
    <s v="axon"/>
    <x v="92"/>
    <s v="AssignedOfficer"/>
    <s v="axon.Warrants.AssignedOfficer"/>
    <s v="If filled out will have officer assigned"/>
    <n v="15"/>
    <s v="nvarchar"/>
    <n v="128"/>
    <x v="87"/>
  </r>
  <r>
    <s v="axon"/>
    <x v="92"/>
    <s v="BondAmount"/>
    <s v="axon.Warrants.BondAmount"/>
    <s v="The amount of the bond"/>
    <n v="19"/>
    <s v="nvarchar"/>
    <n v="128"/>
    <x v="87"/>
  </r>
  <r>
    <s v="axon"/>
    <x v="92"/>
    <s v="Court"/>
    <s v="axon.Warrants.Court"/>
    <s v="Which court was the warrant issued out of"/>
    <n v="16"/>
    <s v="nvarchar"/>
    <n v="128"/>
    <x v="87"/>
  </r>
  <r>
    <s v="axon"/>
    <x v="92"/>
    <s v="ExpirationDate"/>
    <s v="axon.Warrants.ExpirationDate"/>
    <s v="Date/Time of warrant expiration"/>
    <n v="4"/>
    <s v="datetime2"/>
    <s v="NULL"/>
    <x v="87"/>
  </r>
  <r>
    <s v="axon"/>
    <x v="92"/>
    <s v="ExternalId"/>
    <s v="axon.Warrants.ExternalId"/>
    <s v="GUID"/>
    <n v="1"/>
    <s v="nvarchar"/>
    <n v="64"/>
    <x v="87"/>
  </r>
  <r>
    <s v="axon"/>
    <x v="92"/>
    <s v="Extradition"/>
    <s v="axon.Warrants.Extradition"/>
    <s v="was this an extradition warrant"/>
    <n v="18"/>
    <s v="nvarchar"/>
    <n v="128"/>
    <x v="87"/>
  </r>
  <r>
    <s v="axon"/>
    <x v="92"/>
    <s v="IssuedBy"/>
    <s v="axon.Warrants.IssuedBy"/>
    <s v="Court that issued the warrant"/>
    <n v="6"/>
    <s v="nvarchar"/>
    <n v="128"/>
    <x v="87"/>
  </r>
  <r>
    <s v="axon"/>
    <x v="92"/>
    <s v="IssuedDate"/>
    <s v="axon.Warrants.IssuedDate"/>
    <s v="Date/Time of issuance of warrant"/>
    <n v="5"/>
    <s v="datetime2"/>
    <s v="NULL"/>
    <x v="87"/>
  </r>
  <r>
    <s v="axon"/>
    <x v="92"/>
    <s v="Judge"/>
    <s v="axon.Warrants.Judge"/>
    <s v="Judge name"/>
    <n v="17"/>
    <s v="nvarchar"/>
    <n v="128"/>
    <x v="87"/>
  </r>
  <r>
    <s v="axon"/>
    <x v="92"/>
    <s v="NICNumber"/>
    <s v="axon.Warrants.NICNumber"/>
    <s v="FBI number "/>
    <n v="13"/>
    <s v="nvarchar"/>
    <n v="128"/>
    <x v="87"/>
  </r>
  <r>
    <s v="axon"/>
    <x v="92"/>
    <s v="Notes"/>
    <s v="axon.Warrants.Notes"/>
    <s v="Free text note field"/>
    <n v="21"/>
    <s v="nvarchar"/>
    <n v="128"/>
    <x v="87"/>
  </r>
  <r>
    <s v="axon"/>
    <x v="92"/>
    <s v="ObtainingOfficer"/>
    <s v="axon.Warrants.ObtainingOfficer"/>
    <s v="Officer who received warrant name"/>
    <n v="9"/>
    <s v="nvarchar"/>
    <n v="128"/>
    <x v="87"/>
  </r>
  <r>
    <s v="axon"/>
    <x v="92"/>
    <s v="OriginalCopy"/>
    <s v="axon.Warrants.OriginalCopy"/>
    <s v="Should indicate if orginal copy"/>
    <n v="14"/>
    <s v="nvarchar"/>
    <n v="128"/>
    <x v="87"/>
  </r>
  <r>
    <s v="axon"/>
    <x v="92"/>
    <s v="ReceivedDate"/>
    <s v="axon.Warrants.ReceivedDate"/>
    <s v="Date/Time warrant was received"/>
    <n v="7"/>
    <s v="datetime2"/>
    <s v="NULL"/>
    <x v="87"/>
  </r>
  <r>
    <s v="axon"/>
    <x v="92"/>
    <s v="RelatedCaseNumber"/>
    <s v="axon.Warrants.RelatedCaseNumber"/>
    <s v="the case or report number associated with this warrant"/>
    <n v="10"/>
    <s v="nvarchar"/>
    <n v="128"/>
    <x v="87"/>
  </r>
  <r>
    <s v="axon"/>
    <x v="92"/>
    <s v="ReportExternalId"/>
    <s v="axon.Warrants.ReportExternalId"/>
    <s v="GUID Report External ID"/>
    <n v="24"/>
    <s v="nvarchar"/>
    <n v="128"/>
    <x v="87"/>
  </r>
  <r>
    <s v="axon"/>
    <x v="92"/>
    <s v="ReportNumber"/>
    <s v="axon.Warrants.ReportNumber"/>
    <s v="Displays individual reports that are related to the main incident number"/>
    <n v="23"/>
    <s v="nvarchar"/>
    <n v="128"/>
    <x v="87"/>
  </r>
  <r>
    <s v="axon"/>
    <x v="92"/>
    <s v="ServedToExternalId"/>
    <s v="axon.Warrants.ServedToExternalId"/>
    <s v="GUID Report External ID"/>
    <n v="22"/>
    <s v="nvarchar"/>
    <n v="128"/>
    <x v="87"/>
  </r>
  <r>
    <s v="axon"/>
    <x v="92"/>
    <s v="ServiceFinePayment"/>
    <s v="axon.Warrants.ServiceFinePayment"/>
    <s v="Amount of service fine"/>
    <n v="20"/>
    <s v="nvarchar"/>
    <n v="128"/>
    <x v="87"/>
  </r>
  <r>
    <s v="axon"/>
    <x v="92"/>
    <s v="StateNumber"/>
    <s v="axon.Warrants.StateNumber"/>
    <s v="If recorded the state that issued warrant"/>
    <n v="12"/>
    <s v="nvarchar"/>
    <n v="128"/>
    <x v="87"/>
  </r>
  <r>
    <s v="axon"/>
    <x v="92"/>
    <s v="Status"/>
    <s v="axon.Warrants.Status"/>
    <s v="indicates if the warrant is active/invalid"/>
    <n v="8"/>
    <s v="nvarchar"/>
    <n v="128"/>
    <x v="87"/>
  </r>
  <r>
    <s v="axon"/>
    <x v="92"/>
    <s v="TeletypeNumber"/>
    <s v="axon.Warrants.TeletypeNumber"/>
    <s v="Should be teletype number if gilled out"/>
    <n v="11"/>
    <s v="nvarchar"/>
    <n v="128"/>
    <x v="87"/>
  </r>
  <r>
    <s v="axon"/>
    <x v="92"/>
    <s v="WarrantNumber"/>
    <s v="axon.Warrants.WarrantNumber"/>
    <s v="Warrant number issued"/>
    <n v="2"/>
    <s v="nvarchar"/>
    <n v="128"/>
    <x v="87"/>
  </r>
  <r>
    <s v="axon"/>
    <x v="92"/>
    <s v="WarrantType"/>
    <s v="axon.Warrants.WarrantType"/>
    <s v="The type of warrant that was issued (arrest, etc)"/>
    <n v="3"/>
    <s v="nvarchar"/>
    <n v="128"/>
    <x v="87"/>
  </r>
  <r>
    <s v="dw"/>
    <x v="92"/>
    <s v="ExternalId"/>
    <s v="dw.Warrants.ExternalId"/>
    <s v="GUID originating from Axon Records "/>
    <n v="2"/>
    <s v="nvarchar"/>
    <n v="64"/>
    <x v="2"/>
  </r>
  <r>
    <s v="dw"/>
    <x v="92"/>
    <s v="RawData"/>
    <s v="dw.Warrants.RawData"/>
    <s v="Raw Data is data in the string not parsed out by column"/>
    <n v="3"/>
    <s v="nvarchar"/>
    <n v="-1"/>
    <x v="87"/>
  </r>
  <r>
    <s v="dw"/>
    <x v="92"/>
    <s v="RawLabeledData"/>
    <s v="dw.Warrants.RawLabeledData"/>
    <s v="Listed as Null "/>
    <n v="4"/>
    <s v="nvarchar"/>
    <n v="-1"/>
    <x v="87"/>
  </r>
  <r>
    <s v="dw"/>
    <x v="92"/>
    <s v="WarrantId"/>
    <s v="dw.Warrants.WarrantId"/>
    <s v="Number unique to warrants typically has WR in it"/>
    <n v="1"/>
    <s v="int"/>
    <s v="NULL"/>
    <x v="87"/>
  </r>
  <r>
    <s v="dw"/>
    <x v="92"/>
    <s v="WarrantId"/>
    <s v="dw.Warrants.WarrantId"/>
    <s v="Warrant ID"/>
    <n v="1"/>
    <s v="int"/>
    <s v="NULL"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  <r>
    <m/>
    <x v="93"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FAA385-974A-4AD3-8F2A-FB1599A4E9DD}" name="PivotTable3" cacheId="32" applyNumberFormats="0" applyBorderFormats="0" applyFontFormats="0" applyPatternFormats="0" applyAlignmentFormats="0" applyWidthHeightFormats="1" dataCaption="Values" updatedVersion="8" minRefreshableVersion="3" showDrill="0" useAutoFormatting="1" rowGrandTotals="0" itemPrintTitles="1" createdVersion="8" indent="0" outline="1" outlineData="1" multipleFieldFilters="0" rowHeaderCaption="View Name">
  <location ref="A5:B93" firstHeaderRow="1" firstDataRow="1" firstDataCol="2"/>
  <pivotFields count="9">
    <pivotField showAll="0"/>
    <pivotField axis="axisRow" outline="0" subtotalTop="0" showAll="0" defaultSubtota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h="1" x="93"/>
      </items>
    </pivotField>
    <pivotField showAll="0"/>
    <pivotField showAll="0"/>
    <pivotField showAll="0"/>
    <pivotField showAll="0"/>
    <pivotField showAll="0"/>
    <pivotField showAll="0"/>
    <pivotField axis="axisRow" compact="0" outline="0" subtotalTop="0" showAll="0" defaultSubtotal="0">
      <items count="88">
        <item x="36"/>
        <item x="37"/>
        <item x="43"/>
        <item x="44"/>
        <item x="45"/>
        <item x="46"/>
        <item x="50"/>
        <item x="51"/>
        <item x="52"/>
        <item x="53"/>
        <item x="54"/>
        <item x="55"/>
        <item x="56"/>
        <item x="63"/>
        <item x="83"/>
        <item x="84"/>
        <item x="35"/>
        <item x="5"/>
        <item x="6"/>
        <item x="80"/>
        <item x="7"/>
        <item x="10"/>
        <item x="3"/>
        <item x="12"/>
        <item x="73"/>
        <item x="70"/>
        <item x="11"/>
        <item x="8"/>
        <item x="64"/>
        <item x="27"/>
        <item x="17"/>
        <item x="18"/>
        <item x="20"/>
        <item x="67"/>
        <item x="22"/>
        <item x="24"/>
        <item x="25"/>
        <item x="21"/>
        <item x="23"/>
        <item x="49"/>
        <item x="77"/>
        <item x="38"/>
        <item x="78"/>
        <item x="26"/>
        <item x="60"/>
        <item x="62"/>
        <item x="19"/>
        <item x="13"/>
        <item x="14"/>
        <item x="15"/>
        <item x="16"/>
        <item x="40"/>
        <item x="41"/>
        <item x="58"/>
        <item x="76"/>
        <item x="69"/>
        <item x="47"/>
        <item x="4"/>
        <item x="42"/>
        <item x="29"/>
        <item x="1"/>
        <item x="9"/>
        <item x="39"/>
        <item x="65"/>
        <item x="57"/>
        <item x="74"/>
        <item x="68"/>
        <item x="79"/>
        <item x="81"/>
        <item x="87"/>
        <item x="30"/>
        <item x="32"/>
        <item x="34"/>
        <item x="48"/>
        <item x="71"/>
        <item x="61"/>
        <item x="59"/>
        <item x="31"/>
        <item x="0"/>
        <item x="82"/>
        <item x="66"/>
        <item x="72"/>
        <item x="28"/>
        <item x="33"/>
        <item x="75"/>
        <item x="86"/>
        <item x="85"/>
        <item h="1" x="2"/>
      </items>
    </pivotField>
  </pivotFields>
  <rowFields count="2">
    <field x="1"/>
    <field x="8"/>
  </rowFields>
  <rowItems count="88">
    <i>
      <x/>
      <x v="78"/>
    </i>
    <i>
      <x v="1"/>
      <x v="60"/>
    </i>
    <i>
      <x v="2"/>
      <x v="22"/>
    </i>
    <i>
      <x v="3"/>
      <x v="57"/>
    </i>
    <i>
      <x v="4"/>
      <x v="17"/>
    </i>
    <i>
      <x v="5"/>
      <x v="18"/>
    </i>
    <i>
      <x v="7"/>
      <x v="20"/>
    </i>
    <i>
      <x v="8"/>
      <x v="27"/>
    </i>
    <i>
      <x v="9"/>
      <x v="61"/>
    </i>
    <i>
      <x v="10"/>
      <x v="21"/>
    </i>
    <i>
      <x v="11"/>
      <x v="26"/>
    </i>
    <i>
      <x v="12"/>
      <x v="23"/>
    </i>
    <i>
      <x v="13"/>
      <x v="47"/>
    </i>
    <i>
      <x v="14"/>
      <x v="48"/>
    </i>
    <i>
      <x v="15"/>
      <x v="49"/>
    </i>
    <i>
      <x v="16"/>
      <x v="50"/>
    </i>
    <i>
      <x v="17"/>
      <x v="30"/>
    </i>
    <i>
      <x v="18"/>
      <x v="31"/>
    </i>
    <i>
      <x v="19"/>
      <x v="46"/>
    </i>
    <i>
      <x v="21"/>
      <x v="32"/>
    </i>
    <i>
      <x v="22"/>
      <x v="37"/>
    </i>
    <i>
      <x v="23"/>
      <x v="34"/>
    </i>
    <i>
      <x v="24"/>
      <x v="38"/>
    </i>
    <i>
      <x v="25"/>
      <x v="35"/>
    </i>
    <i>
      <x v="26"/>
      <x v="36"/>
    </i>
    <i>
      <x v="27"/>
      <x v="43"/>
    </i>
    <i>
      <x v="28"/>
      <x v="29"/>
    </i>
    <i>
      <x v="29"/>
      <x v="82"/>
    </i>
    <i>
      <x v="30"/>
      <x v="59"/>
    </i>
    <i>
      <x v="31"/>
      <x v="70"/>
    </i>
    <i>
      <x v="32"/>
      <x v="77"/>
    </i>
    <i>
      <x v="33"/>
      <x v="71"/>
    </i>
    <i>
      <x v="36"/>
      <x v="83"/>
    </i>
    <i>
      <x v="37"/>
      <x v="72"/>
    </i>
    <i>
      <x v="38"/>
      <x v="16"/>
    </i>
    <i>
      <x v="40"/>
      <x/>
    </i>
    <i>
      <x v="41"/>
      <x v="1"/>
    </i>
    <i>
      <x v="42"/>
      <x v="41"/>
    </i>
    <i>
      <x v="43"/>
      <x v="62"/>
    </i>
    <i>
      <x v="44"/>
      <x v="51"/>
    </i>
    <i>
      <x v="45"/>
      <x v="52"/>
    </i>
    <i>
      <x v="46"/>
      <x v="58"/>
    </i>
    <i>
      <x v="47"/>
      <x v="2"/>
    </i>
    <i>
      <x v="48"/>
      <x v="3"/>
    </i>
    <i>
      <x v="49"/>
      <x v="4"/>
    </i>
    <i>
      <x v="50"/>
      <x v="5"/>
    </i>
    <i>
      <x v="51"/>
      <x v="51"/>
    </i>
    <i>
      <x v="52"/>
      <x v="56"/>
    </i>
    <i>
      <x v="53"/>
      <x v="73"/>
    </i>
    <i>
      <x v="54"/>
      <x v="39"/>
    </i>
    <i>
      <x v="55"/>
      <x v="6"/>
    </i>
    <i>
      <x v="56"/>
      <x v="7"/>
    </i>
    <i>
      <x v="57"/>
      <x v="8"/>
    </i>
    <i>
      <x v="58"/>
      <x v="9"/>
    </i>
    <i>
      <x v="59"/>
      <x v="10"/>
    </i>
    <i>
      <x v="60"/>
      <x v="11"/>
    </i>
    <i>
      <x v="61"/>
      <x v="12"/>
    </i>
    <i>
      <x v="62"/>
      <x v="64"/>
    </i>
    <i>
      <x v="63"/>
      <x v="53"/>
    </i>
    <i>
      <x v="64"/>
      <x v="76"/>
    </i>
    <i>
      <x v="65"/>
      <x v="44"/>
    </i>
    <i>
      <x v="66"/>
      <x v="75"/>
    </i>
    <i>
      <x v="67"/>
      <x v="45"/>
    </i>
    <i>
      <x v="68"/>
      <x v="13"/>
    </i>
    <i>
      <x v="69"/>
      <x v="28"/>
    </i>
    <i>
      <x v="70"/>
      <x v="63"/>
    </i>
    <i>
      <x v="71"/>
      <x v="80"/>
    </i>
    <i>
      <x v="72"/>
      <x v="33"/>
    </i>
    <i>
      <x v="73"/>
      <x v="66"/>
    </i>
    <i>
      <x v="74"/>
      <x v="55"/>
    </i>
    <i>
      <x v="75"/>
      <x v="25"/>
    </i>
    <i>
      <x v="76"/>
      <x v="74"/>
    </i>
    <i>
      <x v="77"/>
      <x v="81"/>
    </i>
    <i>
      <x v="78"/>
      <x v="24"/>
    </i>
    <i>
      <x v="79"/>
      <x v="65"/>
    </i>
    <i>
      <x v="80"/>
      <x v="84"/>
    </i>
    <i>
      <x v="81"/>
      <x v="54"/>
    </i>
    <i>
      <x v="82"/>
      <x v="40"/>
    </i>
    <i>
      <x v="83"/>
      <x v="42"/>
    </i>
    <i>
      <x v="84"/>
      <x v="67"/>
    </i>
    <i>
      <x v="85"/>
      <x v="19"/>
    </i>
    <i>
      <x v="86"/>
      <x v="68"/>
    </i>
    <i>
      <x v="87"/>
      <x v="79"/>
    </i>
    <i>
      <x v="88"/>
      <x v="14"/>
    </i>
    <i>
      <x v="89"/>
      <x v="15"/>
    </i>
    <i>
      <x v="90"/>
      <x v="86"/>
    </i>
    <i>
      <x v="91"/>
      <x v="85"/>
    </i>
    <i>
      <x v="92"/>
      <x v="69"/>
    </i>
  </rowItems>
  <colItems count="1">
    <i/>
  </colItems>
  <formats count="92">
    <format dxfId="91">
      <pivotArea field="1" type="button" dataOnly="0" labelOnly="1" outline="0" axis="axisRow" fieldPosition="0"/>
    </format>
    <format dxfId="90">
      <pivotArea field="8" type="button" dataOnly="0" labelOnly="1" outline="0" axis="axisRow" fieldPosition="1"/>
    </format>
    <format dxfId="89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88">
      <pivotArea dataOnly="0" labelOnly="1" fieldPosition="0">
        <references count="1">
          <reference field="1" count="38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0"/>
          </reference>
          <reference field="8" count="1">
            <x v="78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1"/>
          </reference>
          <reference field="8" count="1">
            <x v="60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2"/>
          </reference>
          <reference field="8" count="1">
            <x v="2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3"/>
          </reference>
          <reference field="8" count="1">
            <x v="57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4"/>
          </reference>
          <reference field="8" count="1">
            <x v="17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5"/>
          </reference>
          <reference field="8" count="1">
            <x v="18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7"/>
          </reference>
          <reference field="8" count="1">
            <x v="20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8"/>
          </reference>
          <reference field="8" count="1">
            <x v="27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9"/>
          </reference>
          <reference field="8" count="1">
            <x v="61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0"/>
          </reference>
          <reference field="8" count="1">
            <x v="21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1"/>
          </reference>
          <reference field="8" count="1">
            <x v="26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12"/>
          </reference>
          <reference field="8" count="1">
            <x v="23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13"/>
          </reference>
          <reference field="8" count="1">
            <x v="47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14"/>
          </reference>
          <reference field="8" count="1">
            <x v="48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15"/>
          </reference>
          <reference field="8" count="1">
            <x v="49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16"/>
          </reference>
          <reference field="8" count="1">
            <x v="50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17"/>
          </reference>
          <reference field="8" count="1">
            <x v="30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18"/>
          </reference>
          <reference field="8" count="1">
            <x v="31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19"/>
          </reference>
          <reference field="8" count="1">
            <x v="46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21"/>
          </reference>
          <reference field="8" count="1">
            <x v="32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22"/>
          </reference>
          <reference field="8" count="1">
            <x v="37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23"/>
          </reference>
          <reference field="8" count="1">
            <x v="34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24"/>
          </reference>
          <reference field="8" count="1">
            <x v="38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25"/>
          </reference>
          <reference field="8" count="1">
            <x v="35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26"/>
          </reference>
          <reference field="8" count="1">
            <x v="36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27"/>
          </reference>
          <reference field="8" count="1">
            <x v="43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28"/>
          </reference>
          <reference field="8" count="1">
            <x v="29"/>
          </reference>
        </references>
      </pivotArea>
    </format>
    <format dxfId="60">
      <pivotArea dataOnly="0" labelOnly="1" outline="0" fieldPosition="0">
        <references count="2">
          <reference field="1" count="1" selected="0">
            <x v="29"/>
          </reference>
          <reference field="8" count="1">
            <x v="82"/>
          </reference>
        </references>
      </pivotArea>
    </format>
    <format dxfId="59">
      <pivotArea dataOnly="0" labelOnly="1" outline="0" fieldPosition="0">
        <references count="2">
          <reference field="1" count="1" selected="0">
            <x v="30"/>
          </reference>
          <reference field="8" count="1">
            <x v="59"/>
          </reference>
        </references>
      </pivotArea>
    </format>
    <format dxfId="58">
      <pivotArea dataOnly="0" labelOnly="1" outline="0" fieldPosition="0">
        <references count="2">
          <reference field="1" count="1" selected="0">
            <x v="31"/>
          </reference>
          <reference field="8" count="1">
            <x v="70"/>
          </reference>
        </references>
      </pivotArea>
    </format>
    <format dxfId="57">
      <pivotArea dataOnly="0" labelOnly="1" outline="0" fieldPosition="0">
        <references count="2">
          <reference field="1" count="1" selected="0">
            <x v="32"/>
          </reference>
          <reference field="8" count="1">
            <x v="77"/>
          </reference>
        </references>
      </pivotArea>
    </format>
    <format dxfId="56">
      <pivotArea dataOnly="0" labelOnly="1" outline="0" fieldPosition="0">
        <references count="2">
          <reference field="1" count="1" selected="0">
            <x v="33"/>
          </reference>
          <reference field="8" count="1">
            <x v="71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36"/>
          </reference>
          <reference field="8" count="1">
            <x v="83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37"/>
          </reference>
          <reference field="8" count="1">
            <x v="72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38"/>
          </reference>
          <reference field="8" count="1">
            <x v="16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40"/>
          </reference>
          <reference field="8" count="1">
            <x v="0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41"/>
          </reference>
          <reference field="8" count="1">
            <x v="1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42"/>
          </reference>
          <reference field="8" count="1">
            <x v="41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43"/>
          </reference>
          <reference field="8" count="1">
            <x v="62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44"/>
          </reference>
          <reference field="8" count="1">
            <x v="51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45"/>
          </reference>
          <reference field="8" count="1">
            <x v="52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46"/>
          </reference>
          <reference field="8" count="1">
            <x v="58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47"/>
          </reference>
          <reference field="8" count="1">
            <x v="2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48"/>
          </reference>
          <reference field="8" count="1">
            <x v="3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49"/>
          </reference>
          <reference field="8" count="1">
            <x v="4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50"/>
          </reference>
          <reference field="8" count="1">
            <x v="5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51"/>
          </reference>
          <reference field="8" count="1">
            <x v="51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52"/>
          </reference>
          <reference field="8" count="1">
            <x v="56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53"/>
          </reference>
          <reference field="8" count="1">
            <x v="73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54"/>
          </reference>
          <reference field="8" count="1">
            <x v="39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55"/>
          </reference>
          <reference field="8" count="1">
            <x v="6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56"/>
          </reference>
          <reference field="8" count="1">
            <x v="7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57"/>
          </reference>
          <reference field="8" count="1">
            <x v="8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58"/>
          </reference>
          <reference field="8" count="1">
            <x v="9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59"/>
          </reference>
          <reference field="8" count="1">
            <x v="10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60"/>
          </reference>
          <reference field="8" count="1">
            <x v="11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61"/>
          </reference>
          <reference field="8" count="1">
            <x v="12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62"/>
          </reference>
          <reference field="8" count="1">
            <x v="64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63"/>
          </reference>
          <reference field="8" count="1">
            <x v="53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64"/>
          </reference>
          <reference field="8" count="1">
            <x v="76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65"/>
          </reference>
          <reference field="8" count="1">
            <x v="44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66"/>
          </reference>
          <reference field="8" count="1">
            <x v="75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67"/>
          </reference>
          <reference field="8" count="1">
            <x v="45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68"/>
          </reference>
          <reference field="8" count="1">
            <x v="13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69"/>
          </reference>
          <reference field="8" count="1">
            <x v="28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70"/>
          </reference>
          <reference field="8" count="1">
            <x v="63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71"/>
          </reference>
          <reference field="8" count="1">
            <x v="80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72"/>
          </reference>
          <reference field="8" count="1">
            <x v="33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73"/>
          </reference>
          <reference field="8" count="1">
            <x v="66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74"/>
          </reference>
          <reference field="8" count="1">
            <x v="55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75"/>
          </reference>
          <reference field="8" count="1">
            <x v="25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76"/>
          </reference>
          <reference field="8" count="1">
            <x v="74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77"/>
          </reference>
          <reference field="8" count="1">
            <x v="81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78"/>
          </reference>
          <reference field="8" count="1">
            <x v="24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79"/>
          </reference>
          <reference field="8" count="1">
            <x v="65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80"/>
          </reference>
          <reference field="8" count="1">
            <x v="84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81"/>
          </reference>
          <reference field="8" count="1">
            <x v="54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82"/>
          </reference>
          <reference field="8" count="1">
            <x v="40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83"/>
          </reference>
          <reference field="8" count="1">
            <x v="42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84"/>
          </reference>
          <reference field="8" count="1">
            <x v="67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85"/>
          </reference>
          <reference field="8" count="1">
            <x v="19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86"/>
          </reference>
          <reference field="8" count="1">
            <x v="68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87"/>
          </reference>
          <reference field="8" count="1">
            <x v="79"/>
          </reference>
        </references>
      </pivotArea>
    </format>
    <format dxfId="4">
      <pivotArea dataOnly="0" labelOnly="1" outline="0" fieldPosition="0">
        <references count="2">
          <reference field="1" count="1" selected="0">
            <x v="88"/>
          </reference>
          <reference field="8" count="1">
            <x v="14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89"/>
          </reference>
          <reference field="8" count="1">
            <x v="15"/>
          </reference>
        </references>
      </pivotArea>
    </format>
    <format dxfId="2">
      <pivotArea dataOnly="0" labelOnly="1" outline="0" fieldPosition="0">
        <references count="2">
          <reference field="1" count="1" selected="0">
            <x v="90"/>
          </reference>
          <reference field="8" count="1">
            <x v="86"/>
          </reference>
        </references>
      </pivotArea>
    </format>
    <format dxfId="1">
      <pivotArea dataOnly="0" labelOnly="1" outline="0" fieldPosition="0">
        <references count="2">
          <reference field="1" count="1" selected="0">
            <x v="91"/>
          </reference>
          <reference field="8" count="1">
            <x v="85"/>
          </reference>
        </references>
      </pivotArea>
    </format>
    <format dxfId="0">
      <pivotArea dataOnly="0" labelOnly="1" outline="0" fieldPosition="0">
        <references count="2">
          <reference field="1" count="1" selected="0">
            <x v="92"/>
          </reference>
          <reference field="8" count="1">
            <x v="69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34A9EB-E6D7-46DC-9E26-86E051A6A7D0}" name="Table25" displayName="Table25" ref="A1:I1775" totalsRowShown="0" headerRowDxfId="102" dataDxfId="101">
  <autoFilter ref="A1:I1775" xr:uid="{DA34A9EB-E6D7-46DC-9E26-86E051A6A7D0}"/>
  <sortState xmlns:xlrd2="http://schemas.microsoft.com/office/spreadsheetml/2017/richdata2" ref="A2:I1775">
    <sortCondition ref="B1:B1775"/>
  </sortState>
  <tableColumns count="9">
    <tableColumn id="1" xr3:uid="{FC067AE1-BB3D-4485-9533-312898A6418B}" name="View Schema" dataDxfId="100"/>
    <tableColumn id="2" xr3:uid="{D048C658-C236-4112-9574-0CED9D9EE0FF}" name="View Name" dataDxfId="99"/>
    <tableColumn id="3" xr3:uid="{69DF76CB-E580-4351-806E-77B88EB7E94F}" name="Column Name" dataDxfId="98"/>
    <tableColumn id="8" xr3:uid="{922855AF-D748-9F4C-91A9-9C1583E14801}" name="Column Path" dataDxfId="97">
      <calculatedColumnFormula>A2&amp;"."&amp;B2&amp;"."&amp;C2</calculatedColumnFormula>
    </tableColumn>
    <tableColumn id="4" xr3:uid="{08088A9D-A1AD-4581-8FCC-6F6A4AF7DDBD}" name="Column _Description" dataDxfId="96"/>
    <tableColumn id="5" xr3:uid="{812230CF-7727-40C0-B819-BDA7D6F0CDC9}" name="Ordinal Position" dataDxfId="95"/>
    <tableColumn id="6" xr3:uid="{5A9BB437-FB71-4A7D-B57E-37B35A2B9425}" name="Data Type" dataDxfId="94"/>
    <tableColumn id="7" xr3:uid="{C682E6E8-8613-4BB8-819C-05DDA03E53BA}" name="Character Max Length" dataDxfId="93"/>
    <tableColumn id="11" xr3:uid="{02AC26AB-8A41-4C3C-A93F-0E1B008C9858}" name="View Description" dataDxfId="9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6A6D-963A-4808-8DA8-C1AB882AD060}">
  <sheetPr>
    <tabColor rgb="FFFFC000"/>
  </sheetPr>
  <dimension ref="A1:B93"/>
  <sheetViews>
    <sheetView showGridLines="0" zoomScale="120" zoomScaleNormal="120" workbookViewId="0">
      <selection activeCell="B26" sqref="B26"/>
    </sheetView>
  </sheetViews>
  <sheetFormatPr defaultColWidth="36" defaultRowHeight="14.4" x14ac:dyDescent="0.55000000000000004"/>
  <cols>
    <col min="1" max="1" width="30.83984375" bestFit="1" customWidth="1"/>
    <col min="2" max="2" width="152.41796875" bestFit="1" customWidth="1"/>
  </cols>
  <sheetData>
    <row r="1" spans="1:2" ht="46.2" x14ac:dyDescent="0.55000000000000004">
      <c r="A1" s="3"/>
      <c r="B1" s="4" t="s">
        <v>0</v>
      </c>
    </row>
    <row r="2" spans="1:2" ht="15.9" customHeight="1" x14ac:dyDescent="0.55000000000000004">
      <c r="A2" s="3"/>
      <c r="B2" s="4"/>
    </row>
    <row r="3" spans="1:2" ht="15.9" customHeight="1" x14ac:dyDescent="0.55000000000000004">
      <c r="A3" s="3" t="s">
        <v>1538</v>
      </c>
      <c r="B3" s="4"/>
    </row>
    <row r="4" spans="1:2" x14ac:dyDescent="0.55000000000000004">
      <c r="A4" s="3" t="s">
        <v>1539</v>
      </c>
      <c r="B4" s="1"/>
    </row>
    <row r="5" spans="1:2" x14ac:dyDescent="0.55000000000000004">
      <c r="A5" s="10" t="s">
        <v>1537</v>
      </c>
      <c r="B5" s="10" t="s">
        <v>1535</v>
      </c>
    </row>
    <row r="6" spans="1:2" x14ac:dyDescent="0.55000000000000004">
      <c r="A6" s="11" t="s">
        <v>2</v>
      </c>
      <c r="B6" s="11" t="s">
        <v>3</v>
      </c>
    </row>
    <row r="7" spans="1:2" x14ac:dyDescent="0.55000000000000004">
      <c r="A7" s="11" t="s">
        <v>4</v>
      </c>
      <c r="B7" s="11" t="s">
        <v>5</v>
      </c>
    </row>
    <row r="8" spans="1:2" x14ac:dyDescent="0.55000000000000004">
      <c r="A8" s="11" t="s">
        <v>6</v>
      </c>
      <c r="B8" s="11" t="s">
        <v>7</v>
      </c>
    </row>
    <row r="9" spans="1:2" x14ac:dyDescent="0.55000000000000004">
      <c r="A9" s="11" t="s">
        <v>8</v>
      </c>
      <c r="B9" s="11" t="s">
        <v>9</v>
      </c>
    </row>
    <row r="10" spans="1:2" x14ac:dyDescent="0.55000000000000004">
      <c r="A10" s="11" t="s">
        <v>10</v>
      </c>
      <c r="B10" s="11" t="s">
        <v>11</v>
      </c>
    </row>
    <row r="11" spans="1:2" x14ac:dyDescent="0.55000000000000004">
      <c r="A11" s="11" t="s">
        <v>12</v>
      </c>
      <c r="B11" s="11" t="s">
        <v>13</v>
      </c>
    </row>
    <row r="12" spans="1:2" x14ac:dyDescent="0.55000000000000004">
      <c r="A12" s="11" t="s">
        <v>14</v>
      </c>
      <c r="B12" s="11" t="s">
        <v>15</v>
      </c>
    </row>
    <row r="13" spans="1:2" x14ac:dyDescent="0.55000000000000004">
      <c r="A13" s="11" t="s">
        <v>16</v>
      </c>
      <c r="B13" s="11" t="s">
        <v>17</v>
      </c>
    </row>
    <row r="14" spans="1:2" x14ac:dyDescent="0.55000000000000004">
      <c r="A14" s="11" t="s">
        <v>18</v>
      </c>
      <c r="B14" s="11" t="s">
        <v>19</v>
      </c>
    </row>
    <row r="15" spans="1:2" x14ac:dyDescent="0.55000000000000004">
      <c r="A15" s="11" t="s">
        <v>20</v>
      </c>
      <c r="B15" s="11" t="s">
        <v>21</v>
      </c>
    </row>
    <row r="16" spans="1:2" x14ac:dyDescent="0.55000000000000004">
      <c r="A16" s="11" t="s">
        <v>22</v>
      </c>
      <c r="B16" s="11" t="s">
        <v>23</v>
      </c>
    </row>
    <row r="17" spans="1:2" x14ac:dyDescent="0.55000000000000004">
      <c r="A17" s="11" t="s">
        <v>24</v>
      </c>
      <c r="B17" s="11" t="s">
        <v>25</v>
      </c>
    </row>
    <row r="18" spans="1:2" x14ac:dyDescent="0.55000000000000004">
      <c r="A18" s="11" t="s">
        <v>26</v>
      </c>
      <c r="B18" s="11" t="s">
        <v>27</v>
      </c>
    </row>
    <row r="19" spans="1:2" x14ac:dyDescent="0.55000000000000004">
      <c r="A19" s="11" t="s">
        <v>28</v>
      </c>
      <c r="B19" s="11" t="s">
        <v>29</v>
      </c>
    </row>
    <row r="20" spans="1:2" x14ac:dyDescent="0.55000000000000004">
      <c r="A20" s="11" t="s">
        <v>30</v>
      </c>
      <c r="B20" s="11" t="s">
        <v>31</v>
      </c>
    </row>
    <row r="21" spans="1:2" x14ac:dyDescent="0.55000000000000004">
      <c r="A21" s="11" t="s">
        <v>32</v>
      </c>
      <c r="B21" s="11" t="s">
        <v>33</v>
      </c>
    </row>
    <row r="22" spans="1:2" x14ac:dyDescent="0.55000000000000004">
      <c r="A22" s="11" t="s">
        <v>34</v>
      </c>
      <c r="B22" s="11" t="s">
        <v>35</v>
      </c>
    </row>
    <row r="23" spans="1:2" x14ac:dyDescent="0.55000000000000004">
      <c r="A23" s="11" t="s">
        <v>36</v>
      </c>
      <c r="B23" s="11" t="s">
        <v>37</v>
      </c>
    </row>
    <row r="24" spans="1:2" x14ac:dyDescent="0.55000000000000004">
      <c r="A24" s="11" t="s">
        <v>38</v>
      </c>
      <c r="B24" s="11" t="s">
        <v>39</v>
      </c>
    </row>
    <row r="25" spans="1:2" x14ac:dyDescent="0.55000000000000004">
      <c r="A25" s="11" t="s">
        <v>40</v>
      </c>
      <c r="B25" s="11" t="s">
        <v>41</v>
      </c>
    </row>
    <row r="26" spans="1:2" x14ac:dyDescent="0.55000000000000004">
      <c r="A26" s="11" t="s">
        <v>42</v>
      </c>
      <c r="B26" s="11" t="s">
        <v>43</v>
      </c>
    </row>
    <row r="27" spans="1:2" x14ac:dyDescent="0.55000000000000004">
      <c r="A27" s="11" t="s">
        <v>44</v>
      </c>
      <c r="B27" s="11" t="s">
        <v>45</v>
      </c>
    </row>
    <row r="28" spans="1:2" x14ac:dyDescent="0.55000000000000004">
      <c r="A28" s="11" t="s">
        <v>46</v>
      </c>
      <c r="B28" s="11" t="s">
        <v>47</v>
      </c>
    </row>
    <row r="29" spans="1:2" x14ac:dyDescent="0.55000000000000004">
      <c r="A29" s="11" t="s">
        <v>48</v>
      </c>
      <c r="B29" s="11" t="s">
        <v>49</v>
      </c>
    </row>
    <row r="30" spans="1:2" x14ac:dyDescent="0.55000000000000004">
      <c r="A30" s="11" t="s">
        <v>50</v>
      </c>
      <c r="B30" s="11" t="s">
        <v>51</v>
      </c>
    </row>
    <row r="31" spans="1:2" x14ac:dyDescent="0.55000000000000004">
      <c r="A31" s="11" t="s">
        <v>52</v>
      </c>
      <c r="B31" s="11" t="s">
        <v>53</v>
      </c>
    </row>
    <row r="32" spans="1:2" x14ac:dyDescent="0.55000000000000004">
      <c r="A32" s="11" t="s">
        <v>54</v>
      </c>
      <c r="B32" s="11" t="s">
        <v>55</v>
      </c>
    </row>
    <row r="33" spans="1:2" x14ac:dyDescent="0.55000000000000004">
      <c r="A33" s="11" t="s">
        <v>56</v>
      </c>
      <c r="B33" s="11" t="s">
        <v>57</v>
      </c>
    </row>
    <row r="34" spans="1:2" x14ac:dyDescent="0.55000000000000004">
      <c r="A34" s="11" t="s">
        <v>58</v>
      </c>
      <c r="B34" s="11" t="s">
        <v>59</v>
      </c>
    </row>
    <row r="35" spans="1:2" x14ac:dyDescent="0.55000000000000004">
      <c r="A35" s="11" t="s">
        <v>60</v>
      </c>
      <c r="B35" s="11" t="s">
        <v>61</v>
      </c>
    </row>
    <row r="36" spans="1:2" x14ac:dyDescent="0.55000000000000004">
      <c r="A36" s="11" t="s">
        <v>62</v>
      </c>
      <c r="B36" s="11" t="s">
        <v>63</v>
      </c>
    </row>
    <row r="37" spans="1:2" x14ac:dyDescent="0.55000000000000004">
      <c r="A37" s="11" t="s">
        <v>64</v>
      </c>
      <c r="B37" s="11" t="s">
        <v>65</v>
      </c>
    </row>
    <row r="38" spans="1:2" x14ac:dyDescent="0.55000000000000004">
      <c r="A38" s="11" t="s">
        <v>66</v>
      </c>
      <c r="B38" s="11" t="s">
        <v>67</v>
      </c>
    </row>
    <row r="39" spans="1:2" x14ac:dyDescent="0.55000000000000004">
      <c r="A39" s="11" t="s">
        <v>68</v>
      </c>
      <c r="B39" s="11" t="s">
        <v>69</v>
      </c>
    </row>
    <row r="40" spans="1:2" x14ac:dyDescent="0.55000000000000004">
      <c r="A40" s="11" t="s">
        <v>70</v>
      </c>
      <c r="B40" s="11" t="s">
        <v>71</v>
      </c>
    </row>
    <row r="41" spans="1:2" x14ac:dyDescent="0.55000000000000004">
      <c r="A41" s="11" t="s">
        <v>72</v>
      </c>
      <c r="B41" s="11" t="s">
        <v>73</v>
      </c>
    </row>
    <row r="42" spans="1:2" x14ac:dyDescent="0.55000000000000004">
      <c r="A42" s="11" t="s">
        <v>74</v>
      </c>
      <c r="B42" s="11" t="s">
        <v>75</v>
      </c>
    </row>
    <row r="43" spans="1:2" x14ac:dyDescent="0.55000000000000004">
      <c r="A43" s="11" t="s">
        <v>76</v>
      </c>
      <c r="B43" s="11" t="s">
        <v>77</v>
      </c>
    </row>
    <row r="44" spans="1:2" x14ac:dyDescent="0.55000000000000004">
      <c r="A44" s="11" t="s">
        <v>78</v>
      </c>
      <c r="B44" s="11" t="s">
        <v>79</v>
      </c>
    </row>
    <row r="45" spans="1:2" x14ac:dyDescent="0.55000000000000004">
      <c r="A45" s="11" t="s">
        <v>80</v>
      </c>
      <c r="B45" s="11" t="s">
        <v>81</v>
      </c>
    </row>
    <row r="46" spans="1:2" x14ac:dyDescent="0.55000000000000004">
      <c r="A46" s="11" t="s">
        <v>82</v>
      </c>
      <c r="B46" s="11" t="s">
        <v>83</v>
      </c>
    </row>
    <row r="47" spans="1:2" x14ac:dyDescent="0.55000000000000004">
      <c r="A47" s="11" t="s">
        <v>84</v>
      </c>
      <c r="B47" s="11" t="s">
        <v>85</v>
      </c>
    </row>
    <row r="48" spans="1:2" x14ac:dyDescent="0.55000000000000004">
      <c r="A48" s="11" t="s">
        <v>86</v>
      </c>
      <c r="B48" s="11" t="s">
        <v>87</v>
      </c>
    </row>
    <row r="49" spans="1:2" x14ac:dyDescent="0.55000000000000004">
      <c r="A49" s="11" t="s">
        <v>88</v>
      </c>
      <c r="B49" s="11" t="s">
        <v>89</v>
      </c>
    </row>
    <row r="50" spans="1:2" x14ac:dyDescent="0.55000000000000004">
      <c r="A50" s="11" t="s">
        <v>90</v>
      </c>
      <c r="B50" s="11" t="s">
        <v>91</v>
      </c>
    </row>
    <row r="51" spans="1:2" x14ac:dyDescent="0.55000000000000004">
      <c r="A51" s="11" t="s">
        <v>92</v>
      </c>
      <c r="B51" s="11" t="s">
        <v>93</v>
      </c>
    </row>
    <row r="52" spans="1:2" x14ac:dyDescent="0.55000000000000004">
      <c r="A52" s="11" t="s">
        <v>94</v>
      </c>
      <c r="B52" s="11" t="s">
        <v>81</v>
      </c>
    </row>
    <row r="53" spans="1:2" x14ac:dyDescent="0.55000000000000004">
      <c r="A53" s="11" t="s">
        <v>95</v>
      </c>
      <c r="B53" s="11" t="s">
        <v>96</v>
      </c>
    </row>
    <row r="54" spans="1:2" x14ac:dyDescent="0.55000000000000004">
      <c r="A54" s="11" t="s">
        <v>97</v>
      </c>
      <c r="B54" s="11" t="s">
        <v>98</v>
      </c>
    </row>
    <row r="55" spans="1:2" x14ac:dyDescent="0.55000000000000004">
      <c r="A55" s="11" t="s">
        <v>99</v>
      </c>
      <c r="B55" s="11" t="s">
        <v>100</v>
      </c>
    </row>
    <row r="56" spans="1:2" x14ac:dyDescent="0.55000000000000004">
      <c r="A56" s="11" t="s">
        <v>101</v>
      </c>
      <c r="B56" s="11" t="s">
        <v>102</v>
      </c>
    </row>
    <row r="57" spans="1:2" x14ac:dyDescent="0.55000000000000004">
      <c r="A57" s="11" t="s">
        <v>103</v>
      </c>
      <c r="B57" s="11" t="s">
        <v>104</v>
      </c>
    </row>
    <row r="58" spans="1:2" x14ac:dyDescent="0.55000000000000004">
      <c r="A58" s="11" t="s">
        <v>105</v>
      </c>
      <c r="B58" s="11" t="s">
        <v>106</v>
      </c>
    </row>
    <row r="59" spans="1:2" x14ac:dyDescent="0.55000000000000004">
      <c r="A59" s="11" t="s">
        <v>107</v>
      </c>
      <c r="B59" s="11" t="s">
        <v>108</v>
      </c>
    </row>
    <row r="60" spans="1:2" x14ac:dyDescent="0.55000000000000004">
      <c r="A60" s="11" t="s">
        <v>109</v>
      </c>
      <c r="B60" s="11" t="s">
        <v>110</v>
      </c>
    </row>
    <row r="61" spans="1:2" x14ac:dyDescent="0.55000000000000004">
      <c r="A61" s="11" t="s">
        <v>111</v>
      </c>
      <c r="B61" s="11" t="s">
        <v>112</v>
      </c>
    </row>
    <row r="62" spans="1:2" x14ac:dyDescent="0.55000000000000004">
      <c r="A62" s="11" t="s">
        <v>113</v>
      </c>
      <c r="B62" s="11" t="s">
        <v>114</v>
      </c>
    </row>
    <row r="63" spans="1:2" x14ac:dyDescent="0.55000000000000004">
      <c r="A63" s="11" t="s">
        <v>115</v>
      </c>
      <c r="B63" s="11" t="s">
        <v>116</v>
      </c>
    </row>
    <row r="64" spans="1:2" x14ac:dyDescent="0.55000000000000004">
      <c r="A64" s="11" t="s">
        <v>117</v>
      </c>
      <c r="B64" s="11" t="s">
        <v>118</v>
      </c>
    </row>
    <row r="65" spans="1:2" x14ac:dyDescent="0.55000000000000004">
      <c r="A65" s="11" t="s">
        <v>119</v>
      </c>
      <c r="B65" s="11" t="s">
        <v>120</v>
      </c>
    </row>
    <row r="66" spans="1:2" x14ac:dyDescent="0.55000000000000004">
      <c r="A66" s="11" t="s">
        <v>121</v>
      </c>
      <c r="B66" s="11" t="s">
        <v>122</v>
      </c>
    </row>
    <row r="67" spans="1:2" x14ac:dyDescent="0.55000000000000004">
      <c r="A67" s="11" t="s">
        <v>123</v>
      </c>
      <c r="B67" s="11" t="s">
        <v>124</v>
      </c>
    </row>
    <row r="68" spans="1:2" x14ac:dyDescent="0.55000000000000004">
      <c r="A68" s="11" t="s">
        <v>125</v>
      </c>
      <c r="B68" s="11" t="s">
        <v>126</v>
      </c>
    </row>
    <row r="69" spans="1:2" x14ac:dyDescent="0.55000000000000004">
      <c r="A69" s="11" t="s">
        <v>127</v>
      </c>
      <c r="B69" s="11" t="s">
        <v>128</v>
      </c>
    </row>
    <row r="70" spans="1:2" x14ac:dyDescent="0.55000000000000004">
      <c r="A70" s="11" t="s">
        <v>129</v>
      </c>
      <c r="B70" s="11" t="s">
        <v>130</v>
      </c>
    </row>
    <row r="71" spans="1:2" x14ac:dyDescent="0.55000000000000004">
      <c r="A71" s="11" t="s">
        <v>131</v>
      </c>
      <c r="B71" s="11" t="s">
        <v>132</v>
      </c>
    </row>
    <row r="72" spans="1:2" x14ac:dyDescent="0.55000000000000004">
      <c r="A72" s="11" t="s">
        <v>133</v>
      </c>
      <c r="B72" s="11" t="s">
        <v>134</v>
      </c>
    </row>
    <row r="73" spans="1:2" x14ac:dyDescent="0.55000000000000004">
      <c r="A73" s="11" t="s">
        <v>135</v>
      </c>
      <c r="B73" s="11" t="s">
        <v>136</v>
      </c>
    </row>
    <row r="74" spans="1:2" x14ac:dyDescent="0.55000000000000004">
      <c r="A74" s="11" t="s">
        <v>137</v>
      </c>
      <c r="B74" s="11" t="s">
        <v>138</v>
      </c>
    </row>
    <row r="75" spans="1:2" x14ac:dyDescent="0.55000000000000004">
      <c r="A75" s="11" t="s">
        <v>139</v>
      </c>
      <c r="B75" s="11" t="s">
        <v>140</v>
      </c>
    </row>
    <row r="76" spans="1:2" x14ac:dyDescent="0.55000000000000004">
      <c r="A76" s="11" t="s">
        <v>141</v>
      </c>
      <c r="B76" s="11" t="s">
        <v>142</v>
      </c>
    </row>
    <row r="77" spans="1:2" x14ac:dyDescent="0.55000000000000004">
      <c r="A77" s="11" t="s">
        <v>143</v>
      </c>
      <c r="B77" s="11" t="s">
        <v>144</v>
      </c>
    </row>
    <row r="78" spans="1:2" x14ac:dyDescent="0.55000000000000004">
      <c r="A78" s="11" t="s">
        <v>145</v>
      </c>
      <c r="B78" s="11" t="s">
        <v>146</v>
      </c>
    </row>
    <row r="79" spans="1:2" x14ac:dyDescent="0.55000000000000004">
      <c r="A79" s="11" t="s">
        <v>147</v>
      </c>
      <c r="B79" s="11" t="s">
        <v>148</v>
      </c>
    </row>
    <row r="80" spans="1:2" x14ac:dyDescent="0.55000000000000004">
      <c r="A80" s="11" t="s">
        <v>149</v>
      </c>
      <c r="B80" s="11" t="s">
        <v>150</v>
      </c>
    </row>
    <row r="81" spans="1:2" x14ac:dyDescent="0.55000000000000004">
      <c r="A81" s="11" t="s">
        <v>151</v>
      </c>
      <c r="B81" s="11" t="s">
        <v>152</v>
      </c>
    </row>
    <row r="82" spans="1:2" x14ac:dyDescent="0.55000000000000004">
      <c r="A82" s="11" t="s">
        <v>153</v>
      </c>
      <c r="B82" s="11" t="s">
        <v>154</v>
      </c>
    </row>
    <row r="83" spans="1:2" x14ac:dyDescent="0.55000000000000004">
      <c r="A83" s="11" t="s">
        <v>155</v>
      </c>
      <c r="B83" s="11" t="s">
        <v>156</v>
      </c>
    </row>
    <row r="84" spans="1:2" x14ac:dyDescent="0.55000000000000004">
      <c r="A84" s="11" t="s">
        <v>157</v>
      </c>
      <c r="B84" s="11" t="s">
        <v>158</v>
      </c>
    </row>
    <row r="85" spans="1:2" x14ac:dyDescent="0.55000000000000004">
      <c r="A85" s="11" t="s">
        <v>159</v>
      </c>
      <c r="B85" s="11" t="s">
        <v>160</v>
      </c>
    </row>
    <row r="86" spans="1:2" x14ac:dyDescent="0.55000000000000004">
      <c r="A86" s="11" t="s">
        <v>161</v>
      </c>
      <c r="B86" s="11" t="s">
        <v>162</v>
      </c>
    </row>
    <row r="87" spans="1:2" x14ac:dyDescent="0.55000000000000004">
      <c r="A87" s="11" t="s">
        <v>163</v>
      </c>
      <c r="B87" s="11" t="s">
        <v>164</v>
      </c>
    </row>
    <row r="88" spans="1:2" x14ac:dyDescent="0.55000000000000004">
      <c r="A88" s="11" t="s">
        <v>165</v>
      </c>
      <c r="B88" s="11" t="s">
        <v>166</v>
      </c>
    </row>
    <row r="89" spans="1:2" x14ac:dyDescent="0.55000000000000004">
      <c r="A89" s="11" t="s">
        <v>167</v>
      </c>
      <c r="B89" s="11" t="s">
        <v>168</v>
      </c>
    </row>
    <row r="90" spans="1:2" x14ac:dyDescent="0.55000000000000004">
      <c r="A90" s="11" t="s">
        <v>169</v>
      </c>
      <c r="B90" s="11" t="s">
        <v>170</v>
      </c>
    </row>
    <row r="91" spans="1:2" x14ac:dyDescent="0.55000000000000004">
      <c r="A91" s="11" t="s">
        <v>171</v>
      </c>
      <c r="B91" s="11" t="s">
        <v>172</v>
      </c>
    </row>
    <row r="92" spans="1:2" x14ac:dyDescent="0.55000000000000004">
      <c r="A92" s="11" t="s">
        <v>173</v>
      </c>
      <c r="B92" s="11" t="s">
        <v>174</v>
      </c>
    </row>
    <row r="93" spans="1:2" x14ac:dyDescent="0.55000000000000004">
      <c r="A93" s="11" t="s">
        <v>175</v>
      </c>
      <c r="B93" s="11" t="s">
        <v>176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1125-0018-4BC8-928B-B1F2EDBC23C5}">
  <sheetPr>
    <tabColor rgb="FFFFC000"/>
  </sheetPr>
  <dimension ref="A1:J1775"/>
  <sheetViews>
    <sheetView tabSelected="1" zoomScaleNormal="100" workbookViewId="0">
      <pane ySplit="1" topLeftCell="A2" activePane="bottomLeft" state="frozen"/>
      <selection pane="bottomLeft" activeCell="E1508" sqref="E1508"/>
    </sheetView>
  </sheetViews>
  <sheetFormatPr defaultColWidth="60" defaultRowHeight="14.4" x14ac:dyDescent="0.55000000000000004"/>
  <cols>
    <col min="1" max="1" width="23" customWidth="1"/>
    <col min="2" max="2" width="30.20703125" bestFit="1" customWidth="1"/>
    <col min="3" max="3" width="36.62890625" style="1" bestFit="1" customWidth="1"/>
    <col min="4" max="4" width="55.47265625" style="1" bestFit="1" customWidth="1"/>
    <col min="5" max="5" width="86.15625" customWidth="1"/>
    <col min="6" max="6" width="31.47265625" style="5" bestFit="1" customWidth="1"/>
    <col min="7" max="7" width="20.47265625" style="5" bestFit="1" customWidth="1"/>
    <col min="8" max="8" width="41.15625" style="5" customWidth="1"/>
    <col min="9" max="9" width="158.3671875" style="2" customWidth="1"/>
    <col min="10" max="10" width="177.47265625" style="5" customWidth="1"/>
  </cols>
  <sheetData>
    <row r="1" spans="1:10" ht="20.399999999999999" x14ac:dyDescent="0.75">
      <c r="A1" s="6" t="s">
        <v>1536</v>
      </c>
      <c r="B1" s="6" t="s">
        <v>1537</v>
      </c>
      <c r="C1" s="7" t="s">
        <v>1388</v>
      </c>
      <c r="D1" s="7" t="s">
        <v>1531</v>
      </c>
      <c r="E1" s="6" t="s">
        <v>177</v>
      </c>
      <c r="F1" s="8" t="s">
        <v>1532</v>
      </c>
      <c r="G1" s="8" t="s">
        <v>1533</v>
      </c>
      <c r="H1" s="8" t="s">
        <v>1534</v>
      </c>
      <c r="I1" s="9" t="s">
        <v>1535</v>
      </c>
      <c r="J1"/>
    </row>
    <row r="2" spans="1:10" x14ac:dyDescent="0.55000000000000004">
      <c r="A2" t="s">
        <v>178</v>
      </c>
      <c r="B2" t="s">
        <v>2</v>
      </c>
      <c r="C2" s="1" t="s">
        <v>839</v>
      </c>
      <c r="D2" s="1" t="str">
        <f>A2&amp;"."&amp;B2&amp;"."&amp;C2</f>
        <v>axon.ArrestAndCitationCharges.Age</v>
      </c>
      <c r="E2" t="s">
        <v>840</v>
      </c>
      <c r="F2" s="5">
        <v>11</v>
      </c>
      <c r="G2" s="5" t="s">
        <v>259</v>
      </c>
      <c r="H2" s="5">
        <v>64</v>
      </c>
      <c r="I2" s="2" t="s">
        <v>3</v>
      </c>
      <c r="J2"/>
    </row>
    <row r="3" spans="1:10" x14ac:dyDescent="0.55000000000000004">
      <c r="A3" t="s">
        <v>178</v>
      </c>
      <c r="B3" t="s">
        <v>2</v>
      </c>
      <c r="C3" s="1" t="s">
        <v>1190</v>
      </c>
      <c r="D3" s="1" t="str">
        <f>A3&amp;"."&amp;B3&amp;"."&amp;C3</f>
        <v>axon.ArrestAndCitationCharges.EyeColor</v>
      </c>
      <c r="E3" t="s">
        <v>1257</v>
      </c>
      <c r="F3" s="5">
        <v>14</v>
      </c>
      <c r="G3" s="5" t="s">
        <v>259</v>
      </c>
      <c r="H3" s="5">
        <v>128</v>
      </c>
      <c r="I3" s="2" t="s">
        <v>3</v>
      </c>
      <c r="J3"/>
    </row>
    <row r="4" spans="1:10" x14ac:dyDescent="0.55000000000000004">
      <c r="A4" t="s">
        <v>178</v>
      </c>
      <c r="B4" t="s">
        <v>2</v>
      </c>
      <c r="C4" s="1" t="s">
        <v>1192</v>
      </c>
      <c r="D4" s="1" t="str">
        <f>A4&amp;"."&amp;B4&amp;"."&amp;C4</f>
        <v>axon.ArrestAndCitationCharges.HairColor</v>
      </c>
      <c r="E4" t="s">
        <v>1258</v>
      </c>
      <c r="F4" s="5">
        <v>13</v>
      </c>
      <c r="G4" s="5" t="s">
        <v>259</v>
      </c>
      <c r="H4" s="5">
        <v>128</v>
      </c>
      <c r="I4" s="2" t="s">
        <v>3</v>
      </c>
      <c r="J4"/>
    </row>
    <row r="5" spans="1:10" x14ac:dyDescent="0.55000000000000004">
      <c r="A5" t="s">
        <v>178</v>
      </c>
      <c r="B5" t="s">
        <v>2</v>
      </c>
      <c r="C5" s="1" t="s">
        <v>850</v>
      </c>
      <c r="D5" s="1" t="str">
        <f>A5&amp;"."&amp;B5&amp;"."&amp;C5</f>
        <v>axon.ArrestAndCitationCharges.HeightIn</v>
      </c>
      <c r="E5" t="s">
        <v>1259</v>
      </c>
      <c r="F5" s="5">
        <v>15</v>
      </c>
      <c r="G5" s="5" t="s">
        <v>259</v>
      </c>
      <c r="H5" s="5">
        <v>64</v>
      </c>
      <c r="I5" s="2" t="s">
        <v>3</v>
      </c>
      <c r="J5"/>
    </row>
    <row r="6" spans="1:10" x14ac:dyDescent="0.55000000000000004">
      <c r="A6" t="s">
        <v>178</v>
      </c>
      <c r="B6" t="s">
        <v>2</v>
      </c>
      <c r="C6" s="1" t="s">
        <v>855</v>
      </c>
      <c r="D6" s="1" t="str">
        <f>A6&amp;"."&amp;B6&amp;"."&amp;C6</f>
        <v>axon.ArrestAndCitationCharges.Race</v>
      </c>
      <c r="E6" t="s">
        <v>1260</v>
      </c>
      <c r="F6" s="5">
        <v>17</v>
      </c>
      <c r="G6" s="5" t="s">
        <v>259</v>
      </c>
      <c r="H6" s="5">
        <v>128</v>
      </c>
      <c r="I6" s="2" t="s">
        <v>3</v>
      </c>
      <c r="J6"/>
    </row>
    <row r="7" spans="1:10" x14ac:dyDescent="0.55000000000000004">
      <c r="A7" t="s">
        <v>178</v>
      </c>
      <c r="B7" t="s">
        <v>2</v>
      </c>
      <c r="C7" s="1" t="s">
        <v>859</v>
      </c>
      <c r="D7" s="1" t="str">
        <f>A7&amp;"."&amp;B7&amp;"."&amp;C7</f>
        <v>axon.ArrestAndCitationCharges.Sex</v>
      </c>
      <c r="E7" t="s">
        <v>1261</v>
      </c>
      <c r="F7" s="5">
        <v>12</v>
      </c>
      <c r="G7" s="5" t="s">
        <v>259</v>
      </c>
      <c r="H7" s="5">
        <v>64</v>
      </c>
      <c r="I7" s="2" t="s">
        <v>3</v>
      </c>
      <c r="J7"/>
    </row>
    <row r="8" spans="1:10" x14ac:dyDescent="0.55000000000000004">
      <c r="A8" t="s">
        <v>178</v>
      </c>
      <c r="B8" t="s">
        <v>2</v>
      </c>
      <c r="C8" s="1" t="s">
        <v>293</v>
      </c>
      <c r="D8" s="1" t="str">
        <f>A8&amp;"."&amp;B8&amp;"."&amp;C8</f>
        <v>axon.ArrestAndCitationCharges.BailAmountCents</v>
      </c>
      <c r="E8" t="s">
        <v>294</v>
      </c>
      <c r="F8" s="5">
        <v>23</v>
      </c>
      <c r="G8" s="5" t="s">
        <v>184</v>
      </c>
      <c r="H8" s="5">
        <v>4000</v>
      </c>
      <c r="I8" s="2" t="s">
        <v>3</v>
      </c>
      <c r="J8"/>
    </row>
    <row r="9" spans="1:10" x14ac:dyDescent="0.55000000000000004">
      <c r="A9" t="s">
        <v>178</v>
      </c>
      <c r="B9" t="s">
        <v>2</v>
      </c>
      <c r="C9" s="1" t="s">
        <v>260</v>
      </c>
      <c r="D9" s="1" t="str">
        <f>A9&amp;"."&amp;B9&amp;"."&amp;C9</f>
        <v>axon.ArrestAndCitationCharges.Code</v>
      </c>
      <c r="E9" t="s">
        <v>1262</v>
      </c>
      <c r="F9" s="5">
        <v>25</v>
      </c>
      <c r="G9" s="5" t="s">
        <v>184</v>
      </c>
      <c r="H9" s="5">
        <v>4000</v>
      </c>
      <c r="I9" s="2" t="s">
        <v>3</v>
      </c>
      <c r="J9"/>
    </row>
    <row r="10" spans="1:10" x14ac:dyDescent="0.55000000000000004">
      <c r="A10" t="s">
        <v>178</v>
      </c>
      <c r="B10" t="s">
        <v>2</v>
      </c>
      <c r="C10" s="1" t="s">
        <v>1263</v>
      </c>
      <c r="D10" s="1" t="str">
        <f>A10&amp;"."&amp;B10&amp;"."&amp;C10</f>
        <v>axon.ArrestAndCitationCharges.ResidenceCity</v>
      </c>
      <c r="E10" t="s">
        <v>1264</v>
      </c>
      <c r="F10" s="5">
        <v>43</v>
      </c>
      <c r="G10" s="5" t="s">
        <v>184</v>
      </c>
      <c r="H10" s="5">
        <v>4000</v>
      </c>
      <c r="I10" s="2" t="s">
        <v>3</v>
      </c>
      <c r="J10"/>
    </row>
    <row r="11" spans="1:10" x14ac:dyDescent="0.55000000000000004">
      <c r="A11" t="s">
        <v>178</v>
      </c>
      <c r="B11" t="s">
        <v>2</v>
      </c>
      <c r="C11" s="1" t="s">
        <v>495</v>
      </c>
      <c r="D11" s="1" t="str">
        <f>A11&amp;"."&amp;B11&amp;"."&amp;C11</f>
        <v>axon.ArrestAndCitationCharges.City</v>
      </c>
      <c r="E11" t="s">
        <v>1265</v>
      </c>
      <c r="F11" s="5">
        <v>33</v>
      </c>
      <c r="G11" s="5" t="s">
        <v>184</v>
      </c>
      <c r="H11" s="5">
        <v>4000</v>
      </c>
      <c r="I11" s="2" t="s">
        <v>3</v>
      </c>
      <c r="J11"/>
    </row>
    <row r="12" spans="1:10" x14ac:dyDescent="0.55000000000000004">
      <c r="A12" t="s">
        <v>178</v>
      </c>
      <c r="B12" t="s">
        <v>2</v>
      </c>
      <c r="C12" s="1" t="s">
        <v>435</v>
      </c>
      <c r="D12" s="1" t="str">
        <f>A12&amp;"."&amp;B12&amp;"."&amp;C12</f>
        <v>axon.ArrestAndCitationCharges.CitationDate</v>
      </c>
      <c r="E12" t="s">
        <v>1266</v>
      </c>
      <c r="F12" s="5">
        <v>6</v>
      </c>
      <c r="G12" s="5" t="s">
        <v>181</v>
      </c>
      <c r="H12" s="5" t="s">
        <v>182</v>
      </c>
      <c r="I12" s="2" t="s">
        <v>3</v>
      </c>
      <c r="J12"/>
    </row>
    <row r="13" spans="1:10" x14ac:dyDescent="0.55000000000000004">
      <c r="A13" t="s">
        <v>178</v>
      </c>
      <c r="B13" t="s">
        <v>2</v>
      </c>
      <c r="C13" s="1" t="s">
        <v>1137</v>
      </c>
      <c r="D13" s="1" t="str">
        <f>A13&amp;"."&amp;B13&amp;"."&amp;C13</f>
        <v>axon.ArrestAndCitationCharges.BirthDate</v>
      </c>
      <c r="E13" t="s">
        <v>1267</v>
      </c>
      <c r="F13" s="5">
        <v>10</v>
      </c>
      <c r="G13" s="5" t="s">
        <v>437</v>
      </c>
      <c r="H13" s="5" t="s">
        <v>182</v>
      </c>
      <c r="I13" s="2" t="s">
        <v>3</v>
      </c>
      <c r="J13"/>
    </row>
    <row r="14" spans="1:10" x14ac:dyDescent="0.55000000000000004">
      <c r="A14" t="s">
        <v>178</v>
      </c>
      <c r="B14" t="s">
        <v>2</v>
      </c>
      <c r="C14" s="1" t="s">
        <v>1268</v>
      </c>
      <c r="D14" s="1" t="str">
        <f>A14&amp;"."&amp;B14&amp;"."&amp;C14</f>
        <v>axon.ArrestAndCitationCharges.DOI</v>
      </c>
      <c r="E14" t="s">
        <v>312</v>
      </c>
      <c r="F14" s="5">
        <v>21</v>
      </c>
      <c r="G14" s="5" t="s">
        <v>181</v>
      </c>
      <c r="H14" s="5" t="s">
        <v>182</v>
      </c>
      <c r="I14" s="2" t="s">
        <v>3</v>
      </c>
      <c r="J14"/>
    </row>
    <row r="15" spans="1:10" x14ac:dyDescent="0.55000000000000004">
      <c r="A15" t="s">
        <v>178</v>
      </c>
      <c r="B15" t="s">
        <v>2</v>
      </c>
      <c r="C15" s="1" t="s">
        <v>1269</v>
      </c>
      <c r="D15" s="1" t="str">
        <f>A15&amp;"."&amp;B15&amp;"."&amp;C15</f>
        <v>axon.ArrestAndCitationCharges.ArrestDate</v>
      </c>
      <c r="E15" t="s">
        <v>823</v>
      </c>
      <c r="F15" s="5">
        <v>5</v>
      </c>
      <c r="G15" s="5" t="s">
        <v>181</v>
      </c>
      <c r="H15" s="5" t="s">
        <v>182</v>
      </c>
      <c r="I15" s="2" t="s">
        <v>3</v>
      </c>
      <c r="J15"/>
    </row>
    <row r="16" spans="1:10" x14ac:dyDescent="0.55000000000000004">
      <c r="A16" t="s">
        <v>178</v>
      </c>
      <c r="B16" t="s">
        <v>2</v>
      </c>
      <c r="C16" s="1" t="s">
        <v>1270</v>
      </c>
      <c r="D16" s="1" t="str">
        <f>A16&amp;"."&amp;B16&amp;"."&amp;C16</f>
        <v>axon.ArrestAndCitationCharges.OffenseDate</v>
      </c>
      <c r="E16" t="s">
        <v>1271</v>
      </c>
      <c r="F16" s="5">
        <v>3</v>
      </c>
      <c r="G16" s="5" t="s">
        <v>181</v>
      </c>
      <c r="H16" s="5" t="s">
        <v>182</v>
      </c>
      <c r="I16" s="2" t="s">
        <v>3</v>
      </c>
      <c r="J16"/>
    </row>
    <row r="17" spans="1:10" x14ac:dyDescent="0.55000000000000004">
      <c r="A17" t="s">
        <v>178</v>
      </c>
      <c r="B17" t="s">
        <v>2</v>
      </c>
      <c r="C17" s="1" t="s">
        <v>1272</v>
      </c>
      <c r="D17" s="1" t="str">
        <f>A17&amp;"."&amp;B17&amp;"."&amp;C17</f>
        <v>axon.ArrestAndCitationCharges.IncidentDate</v>
      </c>
      <c r="E17" t="s">
        <v>1273</v>
      </c>
      <c r="F17" s="5">
        <v>4</v>
      </c>
      <c r="G17" s="5" t="s">
        <v>181</v>
      </c>
      <c r="H17" s="5" t="s">
        <v>182</v>
      </c>
      <c r="I17" s="2" t="s">
        <v>3</v>
      </c>
      <c r="J17"/>
    </row>
    <row r="18" spans="1:10" x14ac:dyDescent="0.55000000000000004">
      <c r="A18" t="s">
        <v>178</v>
      </c>
      <c r="B18" t="s">
        <v>2</v>
      </c>
      <c r="C18" s="1" t="s">
        <v>862</v>
      </c>
      <c r="D18" s="1" t="str">
        <f>A18&amp;"."&amp;B18&amp;"."&amp;C18</f>
        <v>axon.ArrestAndCitationCharges.CrossStreet1_StreetName</v>
      </c>
      <c r="E18" t="s">
        <v>863</v>
      </c>
      <c r="F18" s="5">
        <v>28</v>
      </c>
      <c r="G18" s="5" t="s">
        <v>184</v>
      </c>
      <c r="H18" s="5">
        <v>4000</v>
      </c>
      <c r="I18" s="2" t="s">
        <v>3</v>
      </c>
      <c r="J18"/>
    </row>
    <row r="19" spans="1:10" x14ac:dyDescent="0.55000000000000004">
      <c r="A19" t="s">
        <v>178</v>
      </c>
      <c r="B19" t="s">
        <v>2</v>
      </c>
      <c r="C19" s="1" t="s">
        <v>868</v>
      </c>
      <c r="D19" s="1" t="str">
        <f>A19&amp;"."&amp;B19&amp;"."&amp;C19</f>
        <v>axon.ArrestAndCitationCharges.CrossStreet2_StreetName</v>
      </c>
      <c r="E19" t="s">
        <v>869</v>
      </c>
      <c r="F19" s="5">
        <v>29</v>
      </c>
      <c r="G19" s="5" t="s">
        <v>184</v>
      </c>
      <c r="H19" s="5">
        <v>4000</v>
      </c>
      <c r="I19" s="2" t="s">
        <v>3</v>
      </c>
      <c r="J19"/>
    </row>
    <row r="20" spans="1:10" x14ac:dyDescent="0.55000000000000004">
      <c r="A20" t="s">
        <v>178</v>
      </c>
      <c r="B20" t="s">
        <v>2</v>
      </c>
      <c r="C20" s="1" t="s">
        <v>313</v>
      </c>
      <c r="D20" s="1" t="str">
        <f>A20&amp;"."&amp;B20&amp;"."&amp;C20</f>
        <v>axon.ArrestAndCitationCharges.CitationNumber</v>
      </c>
      <c r="E20" t="s">
        <v>448</v>
      </c>
      <c r="F20" s="5">
        <v>39</v>
      </c>
      <c r="G20" s="5" t="s">
        <v>184</v>
      </c>
      <c r="H20" s="5">
        <v>256</v>
      </c>
      <c r="I20" s="2" t="s">
        <v>3</v>
      </c>
      <c r="J20"/>
    </row>
    <row r="21" spans="1:10" x14ac:dyDescent="0.55000000000000004">
      <c r="A21" t="s">
        <v>178</v>
      </c>
      <c r="B21" t="s">
        <v>2</v>
      </c>
      <c r="C21" s="1" t="s">
        <v>1</v>
      </c>
      <c r="D21" s="1" t="str">
        <f>A21&amp;"."&amp;B21&amp;"."&amp;C21</f>
        <v>axon.ArrestAndCitationCharges.ReportNumber</v>
      </c>
      <c r="E21" t="s">
        <v>212</v>
      </c>
      <c r="F21" s="5">
        <v>2</v>
      </c>
      <c r="G21" s="5" t="s">
        <v>184</v>
      </c>
      <c r="H21" s="5">
        <v>64</v>
      </c>
      <c r="I21" s="2" t="s">
        <v>3</v>
      </c>
      <c r="J21"/>
    </row>
    <row r="22" spans="1:10" x14ac:dyDescent="0.55000000000000004">
      <c r="A22" t="s">
        <v>178</v>
      </c>
      <c r="B22" t="s">
        <v>2</v>
      </c>
      <c r="C22" s="1" t="s">
        <v>1274</v>
      </c>
      <c r="D22" s="1" t="str">
        <f>A22&amp;"."&amp;B22&amp;"."&amp;C22</f>
        <v>axon.ArrestAndCitationCharges.CitationMasterId</v>
      </c>
      <c r="E22" t="s">
        <v>1275</v>
      </c>
      <c r="F22" s="5">
        <v>38</v>
      </c>
      <c r="G22" s="5" t="s">
        <v>184</v>
      </c>
      <c r="H22" s="5">
        <v>64</v>
      </c>
      <c r="I22" s="2" t="s">
        <v>3</v>
      </c>
      <c r="J22"/>
    </row>
    <row r="23" spans="1:10" x14ac:dyDescent="0.55000000000000004">
      <c r="A23" t="s">
        <v>178</v>
      </c>
      <c r="B23" t="s">
        <v>2</v>
      </c>
      <c r="C23" s="1" t="s">
        <v>213</v>
      </c>
      <c r="D23" s="1" t="str">
        <f>A23&amp;"."&amp;B23&amp;"."&amp;C23</f>
        <v>axon.ArrestAndCitationCharges.IncidentNumber</v>
      </c>
      <c r="E23" t="s">
        <v>214</v>
      </c>
      <c r="F23" s="5">
        <v>1</v>
      </c>
      <c r="G23" s="5" t="s">
        <v>184</v>
      </c>
      <c r="H23" s="5">
        <v>64</v>
      </c>
      <c r="I23" s="2" t="s">
        <v>3</v>
      </c>
      <c r="J23"/>
    </row>
    <row r="24" spans="1:10" x14ac:dyDescent="0.55000000000000004">
      <c r="A24" t="s">
        <v>178</v>
      </c>
      <c r="B24" t="s">
        <v>2</v>
      </c>
      <c r="C24" s="1" t="s">
        <v>1276</v>
      </c>
      <c r="D24" s="1" t="str">
        <f>A24&amp;"."&amp;B24&amp;"."&amp;C24</f>
        <v>axon.ArrestAndCitationCharges.RelationType</v>
      </c>
      <c r="E24" t="s">
        <v>1277</v>
      </c>
      <c r="F24" s="5">
        <v>50</v>
      </c>
      <c r="G24" s="5" t="s">
        <v>184</v>
      </c>
      <c r="H24" s="5">
        <v>64</v>
      </c>
      <c r="I24" s="2" t="s">
        <v>3</v>
      </c>
      <c r="J24"/>
    </row>
    <row r="25" spans="1:10" x14ac:dyDescent="0.55000000000000004">
      <c r="A25" t="s">
        <v>178</v>
      </c>
      <c r="B25" t="s">
        <v>2</v>
      </c>
      <c r="C25" s="1" t="s">
        <v>721</v>
      </c>
      <c r="D25" s="1" t="str">
        <f>A25&amp;"."&amp;B25&amp;"."&amp;C25</f>
        <v>axon.ArrestAndCitationCharges.FirstName</v>
      </c>
      <c r="E25" t="s">
        <v>1278</v>
      </c>
      <c r="F25" s="5">
        <v>7</v>
      </c>
      <c r="G25" s="5" t="s">
        <v>259</v>
      </c>
      <c r="H25" s="5">
        <v>200</v>
      </c>
      <c r="I25" s="2" t="s">
        <v>3</v>
      </c>
      <c r="J25"/>
    </row>
    <row r="26" spans="1:10" x14ac:dyDescent="0.55000000000000004">
      <c r="A26" t="s">
        <v>178</v>
      </c>
      <c r="B26" t="s">
        <v>2</v>
      </c>
      <c r="C26" s="1" t="s">
        <v>1279</v>
      </c>
      <c r="D26" s="1" t="str">
        <f>A26&amp;"."&amp;B26&amp;"."&amp;C26</f>
        <v>axon.ArrestAndCitationCharges.ArrestMasterId</v>
      </c>
      <c r="E26" t="s">
        <v>791</v>
      </c>
      <c r="F26" s="5">
        <v>37</v>
      </c>
      <c r="G26" s="5" t="s">
        <v>184</v>
      </c>
      <c r="H26" s="5">
        <v>64</v>
      </c>
      <c r="I26" s="2" t="s">
        <v>3</v>
      </c>
      <c r="J26"/>
    </row>
    <row r="27" spans="1:10" x14ac:dyDescent="0.55000000000000004">
      <c r="A27" t="s">
        <v>178</v>
      </c>
      <c r="B27" t="s">
        <v>2</v>
      </c>
      <c r="C27" s="1" t="s">
        <v>513</v>
      </c>
      <c r="D27" s="1" t="str">
        <f>A27&amp;"."&amp;B27&amp;"."&amp;C27</f>
        <v>axon.ArrestAndCitationCharges.HouseNumber</v>
      </c>
      <c r="E27" t="s">
        <v>1280</v>
      </c>
      <c r="F27" s="5">
        <v>30</v>
      </c>
      <c r="G27" s="5" t="s">
        <v>184</v>
      </c>
      <c r="H27" s="5">
        <v>4000</v>
      </c>
      <c r="I27" s="2" t="s">
        <v>3</v>
      </c>
      <c r="J27"/>
    </row>
    <row r="28" spans="1:10" x14ac:dyDescent="0.55000000000000004">
      <c r="A28" t="s">
        <v>178</v>
      </c>
      <c r="B28" t="s">
        <v>2</v>
      </c>
      <c r="C28" s="1" t="s">
        <v>1281</v>
      </c>
      <c r="D28" s="1" t="str">
        <f>A28&amp;"."&amp;B28&amp;"."&amp;C28</f>
        <v>axon.ArrestAndCitationCharges.ResidenceHouseNumber</v>
      </c>
      <c r="E28" t="s">
        <v>1282</v>
      </c>
      <c r="F28" s="5">
        <v>40</v>
      </c>
      <c r="G28" s="5" t="s">
        <v>184</v>
      </c>
      <c r="H28" s="5">
        <v>4000</v>
      </c>
      <c r="I28" s="2" t="s">
        <v>3</v>
      </c>
      <c r="J28"/>
    </row>
    <row r="29" spans="1:10" x14ac:dyDescent="0.55000000000000004">
      <c r="A29" t="s">
        <v>178</v>
      </c>
      <c r="B29" t="s">
        <v>2</v>
      </c>
      <c r="C29" s="1" t="s">
        <v>1389</v>
      </c>
      <c r="D29" s="1" t="str">
        <f>A29&amp;"."&amp;B29&amp;"."&amp;C29</f>
        <v>axon.ArrestAndCitationCharges.IsCorrectable</v>
      </c>
      <c r="E29" t="s">
        <v>1283</v>
      </c>
      <c r="F29" s="5">
        <v>22</v>
      </c>
      <c r="G29" s="5" t="s">
        <v>184</v>
      </c>
      <c r="H29" s="5">
        <v>4000</v>
      </c>
      <c r="I29" s="2" t="s">
        <v>3</v>
      </c>
      <c r="J29"/>
    </row>
    <row r="30" spans="1:10" x14ac:dyDescent="0.55000000000000004">
      <c r="A30" t="s">
        <v>178</v>
      </c>
      <c r="B30" t="s">
        <v>2</v>
      </c>
      <c r="C30" s="1" t="s">
        <v>484</v>
      </c>
      <c r="D30" s="1" t="str">
        <f>A30&amp;"."&amp;B30&amp;"."&amp;C30</f>
        <v>axon.ArrestAndCitationCharges.LastName</v>
      </c>
      <c r="E30" t="s">
        <v>1284</v>
      </c>
      <c r="F30" s="5">
        <v>8</v>
      </c>
      <c r="G30" s="5" t="s">
        <v>259</v>
      </c>
      <c r="H30" s="5">
        <v>200</v>
      </c>
      <c r="I30" s="2" t="s">
        <v>3</v>
      </c>
      <c r="J30"/>
    </row>
    <row r="31" spans="1:10" x14ac:dyDescent="0.55000000000000004">
      <c r="A31" t="s">
        <v>178</v>
      </c>
      <c r="B31" t="s">
        <v>2</v>
      </c>
      <c r="C31" s="1" t="s">
        <v>270</v>
      </c>
      <c r="D31" s="1" t="str">
        <f>A31&amp;"."&amp;B31&amp;"."&amp;C31</f>
        <v>axon.ArrestAndCitationCharges.Description</v>
      </c>
      <c r="E31" t="s">
        <v>1285</v>
      </c>
      <c r="F31" s="5">
        <v>24</v>
      </c>
      <c r="G31" s="5" t="s">
        <v>184</v>
      </c>
      <c r="H31" s="5">
        <v>4000</v>
      </c>
      <c r="I31" s="2" t="s">
        <v>3</v>
      </c>
      <c r="J31"/>
    </row>
    <row r="32" spans="1:10" x14ac:dyDescent="0.55000000000000004">
      <c r="A32" t="s">
        <v>178</v>
      </c>
      <c r="B32" t="s">
        <v>2</v>
      </c>
      <c r="C32" s="1" t="s">
        <v>735</v>
      </c>
      <c r="D32" s="1" t="str">
        <f>A32&amp;"."&amp;B32&amp;"."&amp;C32</f>
        <v>axon.ArrestAndCitationCharges.MiddleName</v>
      </c>
      <c r="E32" t="s">
        <v>1286</v>
      </c>
      <c r="F32" s="5">
        <v>9</v>
      </c>
      <c r="G32" s="5" t="s">
        <v>259</v>
      </c>
      <c r="H32" s="5">
        <v>200</v>
      </c>
      <c r="I32" s="2" t="s">
        <v>3</v>
      </c>
      <c r="J32"/>
    </row>
    <row r="33" spans="1:10" x14ac:dyDescent="0.55000000000000004">
      <c r="A33" t="s">
        <v>178</v>
      </c>
      <c r="B33" t="s">
        <v>2</v>
      </c>
      <c r="C33" s="1" t="s">
        <v>305</v>
      </c>
      <c r="D33" s="1" t="str">
        <f>A33&amp;"."&amp;B33&amp;"."&amp;C33</f>
        <v>axon.ArrestAndCitationCharges.Counts</v>
      </c>
      <c r="E33" t="s">
        <v>1287</v>
      </c>
      <c r="F33" s="5">
        <v>19</v>
      </c>
      <c r="G33" s="5" t="s">
        <v>184</v>
      </c>
      <c r="H33" s="5">
        <v>4000</v>
      </c>
      <c r="I33" s="2" t="s">
        <v>3</v>
      </c>
      <c r="J33"/>
    </row>
    <row r="34" spans="1:10" x14ac:dyDescent="0.55000000000000004">
      <c r="A34" t="s">
        <v>178</v>
      </c>
      <c r="B34" t="s">
        <v>2</v>
      </c>
      <c r="C34" s="1" t="s">
        <v>1288</v>
      </c>
      <c r="D34" s="1" t="str">
        <f>A34&amp;"."&amp;B34&amp;"."&amp;C34</f>
        <v>axon.ArrestAndCitationCharges.ResidencePostalCode</v>
      </c>
      <c r="E34" t="s">
        <v>1289</v>
      </c>
      <c r="F34" s="5">
        <v>45</v>
      </c>
      <c r="G34" s="5" t="s">
        <v>184</v>
      </c>
      <c r="H34" s="5">
        <v>4000</v>
      </c>
      <c r="I34" s="2" t="s">
        <v>3</v>
      </c>
      <c r="J34"/>
    </row>
    <row r="35" spans="1:10" x14ac:dyDescent="0.55000000000000004">
      <c r="A35" t="s">
        <v>178</v>
      </c>
      <c r="B35" t="s">
        <v>2</v>
      </c>
      <c r="C35" s="1" t="s">
        <v>518</v>
      </c>
      <c r="D35" s="1" t="str">
        <f>A35&amp;"."&amp;B35&amp;"."&amp;C35</f>
        <v>axon.ArrestAndCitationCharges.PostalCode</v>
      </c>
      <c r="E35" t="s">
        <v>1290</v>
      </c>
      <c r="F35" s="5">
        <v>35</v>
      </c>
      <c r="G35" s="5" t="s">
        <v>184</v>
      </c>
      <c r="H35" s="5">
        <v>4000</v>
      </c>
      <c r="I35" s="2" t="s">
        <v>3</v>
      </c>
      <c r="J35"/>
    </row>
    <row r="36" spans="1:10" x14ac:dyDescent="0.55000000000000004">
      <c r="A36" t="s">
        <v>178</v>
      </c>
      <c r="B36" t="s">
        <v>2</v>
      </c>
      <c r="C36" s="1" t="s">
        <v>274</v>
      </c>
      <c r="D36" s="1" t="str">
        <f>A36&amp;"."&amp;B36&amp;"."&amp;C36</f>
        <v>axon.ArrestAndCitationCharges.Section</v>
      </c>
      <c r="E36" t="s">
        <v>275</v>
      </c>
      <c r="F36" s="5">
        <v>26</v>
      </c>
      <c r="G36" s="5" t="s">
        <v>184</v>
      </c>
      <c r="H36" s="5">
        <v>4000</v>
      </c>
      <c r="I36" s="2" t="s">
        <v>3</v>
      </c>
      <c r="J36"/>
    </row>
    <row r="37" spans="1:10" x14ac:dyDescent="0.55000000000000004">
      <c r="A37" t="s">
        <v>178</v>
      </c>
      <c r="B37" t="s">
        <v>2</v>
      </c>
      <c r="C37" s="1" t="s">
        <v>1291</v>
      </c>
      <c r="D37" s="1" t="str">
        <f>A37&amp;"."&amp;B37&amp;"."&amp;C37</f>
        <v>axon.ArrestAndCitationCharges.ResidenceState</v>
      </c>
      <c r="E37" t="s">
        <v>1292</v>
      </c>
      <c r="F37" s="5">
        <v>44</v>
      </c>
      <c r="G37" s="5" t="s">
        <v>184</v>
      </c>
      <c r="H37" s="5">
        <v>4000</v>
      </c>
      <c r="I37" s="2" t="s">
        <v>3</v>
      </c>
      <c r="J37"/>
    </row>
    <row r="38" spans="1:10" x14ac:dyDescent="0.55000000000000004">
      <c r="A38" t="s">
        <v>178</v>
      </c>
      <c r="B38" t="s">
        <v>2</v>
      </c>
      <c r="C38" s="1" t="s">
        <v>1293</v>
      </c>
      <c r="D38" s="1" t="str">
        <f>A38&amp;"."&amp;B38&amp;"."&amp;C38</f>
        <v>axon.ArrestAndCitationCharges.ResidenceStreet</v>
      </c>
      <c r="E38" t="s">
        <v>1294</v>
      </c>
      <c r="F38" s="5">
        <v>41</v>
      </c>
      <c r="G38" s="5" t="s">
        <v>184</v>
      </c>
      <c r="H38" s="5">
        <v>4000</v>
      </c>
      <c r="I38" s="2" t="s">
        <v>3</v>
      </c>
      <c r="J38"/>
    </row>
    <row r="39" spans="1:10" x14ac:dyDescent="0.55000000000000004">
      <c r="A39" t="s">
        <v>178</v>
      </c>
      <c r="B39" t="s">
        <v>2</v>
      </c>
      <c r="C39" s="1" t="s">
        <v>521</v>
      </c>
      <c r="D39" s="1" t="str">
        <f>A39&amp;"."&amp;B39&amp;"."&amp;C39</f>
        <v>axon.ArrestAndCitationCharges.Street</v>
      </c>
      <c r="E39" t="s">
        <v>1295</v>
      </c>
      <c r="F39" s="5">
        <v>31</v>
      </c>
      <c r="G39" s="5" t="s">
        <v>184</v>
      </c>
      <c r="H39" s="5">
        <v>4000</v>
      </c>
      <c r="I39" s="2" t="s">
        <v>3</v>
      </c>
      <c r="J39"/>
    </row>
    <row r="40" spans="1:10" x14ac:dyDescent="0.55000000000000004">
      <c r="A40" t="s">
        <v>178</v>
      </c>
      <c r="B40" t="s">
        <v>2</v>
      </c>
      <c r="C40" s="1" t="s">
        <v>300</v>
      </c>
      <c r="D40" s="1" t="str">
        <f>A40&amp;"."&amp;B40&amp;"."&amp;C40</f>
        <v>axon.ArrestAndCitationCharges.State</v>
      </c>
      <c r="E40" t="s">
        <v>520</v>
      </c>
      <c r="F40" s="5">
        <v>34</v>
      </c>
      <c r="G40" s="5" t="s">
        <v>184</v>
      </c>
      <c r="H40" s="5">
        <v>4000</v>
      </c>
      <c r="I40" s="2" t="s">
        <v>3</v>
      </c>
      <c r="J40"/>
    </row>
    <row r="41" spans="1:10" x14ac:dyDescent="0.55000000000000004">
      <c r="A41" t="s">
        <v>178</v>
      </c>
      <c r="B41" t="s">
        <v>2</v>
      </c>
      <c r="C41" s="1" t="s">
        <v>1176</v>
      </c>
      <c r="D41" s="1" t="str">
        <f>A41&amp;"."&amp;B41&amp;"."&amp;C41</f>
        <v>axon.ArrestAndCitationCharges.SuspectStatus</v>
      </c>
      <c r="E41" t="s">
        <v>1296</v>
      </c>
      <c r="F41" s="5">
        <v>49</v>
      </c>
      <c r="G41" s="5" t="s">
        <v>259</v>
      </c>
      <c r="H41" s="5">
        <v>200</v>
      </c>
      <c r="I41" s="2" t="s">
        <v>3</v>
      </c>
      <c r="J41"/>
    </row>
    <row r="42" spans="1:10" x14ac:dyDescent="0.55000000000000004">
      <c r="A42" t="s">
        <v>178</v>
      </c>
      <c r="B42" t="s">
        <v>2</v>
      </c>
      <c r="C42" s="1" t="s">
        <v>1297</v>
      </c>
      <c r="D42" s="1" t="str">
        <f>A42&amp;"."&amp;B42&amp;"."&amp;C42</f>
        <v>axon.ArrestAndCitationCharges.ConfidentialFlag</v>
      </c>
      <c r="E42" t="s">
        <v>1298</v>
      </c>
      <c r="F42" s="5">
        <v>46</v>
      </c>
      <c r="G42" s="5" t="s">
        <v>488</v>
      </c>
      <c r="H42" s="5" t="s">
        <v>182</v>
      </c>
      <c r="I42" s="2" t="s">
        <v>3</v>
      </c>
      <c r="J42"/>
    </row>
    <row r="43" spans="1:10" x14ac:dyDescent="0.55000000000000004">
      <c r="A43" t="s">
        <v>178</v>
      </c>
      <c r="B43" t="s">
        <v>2</v>
      </c>
      <c r="C43" s="1" t="s">
        <v>1299</v>
      </c>
      <c r="D43" s="1" t="str">
        <f>A43&amp;"."&amp;B43&amp;"."&amp;C43</f>
        <v>axon.ArrestAndCitationCharges.Adult</v>
      </c>
      <c r="E43" t="s">
        <v>1300</v>
      </c>
      <c r="F43" s="5">
        <v>36</v>
      </c>
      <c r="G43" s="5" t="s">
        <v>488</v>
      </c>
      <c r="H43" s="5" t="s">
        <v>182</v>
      </c>
      <c r="I43" s="2" t="s">
        <v>3</v>
      </c>
      <c r="J43"/>
    </row>
    <row r="44" spans="1:10" x14ac:dyDescent="0.55000000000000004">
      <c r="A44" t="s">
        <v>178</v>
      </c>
      <c r="B44" t="s">
        <v>2</v>
      </c>
      <c r="C44" s="1" t="s">
        <v>511</v>
      </c>
      <c r="D44" s="1" t="str">
        <f>A44&amp;"."&amp;B44&amp;"."&amp;C44</f>
        <v>axon.ArrestAndCitationCharges.Disposition</v>
      </c>
      <c r="E44" t="s">
        <v>1301</v>
      </c>
      <c r="F44" s="5">
        <v>48</v>
      </c>
      <c r="G44" s="5" t="s">
        <v>184</v>
      </c>
      <c r="H44" s="5">
        <v>512</v>
      </c>
      <c r="I44" s="2" t="s">
        <v>3</v>
      </c>
      <c r="J44"/>
    </row>
    <row r="45" spans="1:10" x14ac:dyDescent="0.55000000000000004">
      <c r="A45" t="s">
        <v>178</v>
      </c>
      <c r="B45" t="s">
        <v>2</v>
      </c>
      <c r="C45" s="1" t="s">
        <v>279</v>
      </c>
      <c r="D45" s="1" t="str">
        <f>A45&amp;"."&amp;B45&amp;"."&amp;C45</f>
        <v>axon.ArrestAndCitationCharges.Severity</v>
      </c>
      <c r="E45" t="s">
        <v>1541</v>
      </c>
      <c r="F45" s="5">
        <v>27</v>
      </c>
      <c r="G45" s="5" t="s">
        <v>184</v>
      </c>
      <c r="H45" s="5">
        <v>4000</v>
      </c>
      <c r="I45" s="2" t="s">
        <v>3</v>
      </c>
      <c r="J45"/>
    </row>
    <row r="46" spans="1:10" x14ac:dyDescent="0.55000000000000004">
      <c r="A46" t="s">
        <v>178</v>
      </c>
      <c r="B46" t="s">
        <v>2</v>
      </c>
      <c r="C46" s="1" t="s">
        <v>572</v>
      </c>
      <c r="D46" s="1" t="str">
        <f>A46&amp;"."&amp;B46&amp;"."&amp;C46</f>
        <v>axon.ArrestAndCitationCharges.UnitNumber</v>
      </c>
      <c r="E46" t="s">
        <v>1302</v>
      </c>
      <c r="F46" s="5">
        <v>32</v>
      </c>
      <c r="G46" s="5" t="s">
        <v>184</v>
      </c>
      <c r="H46" s="5">
        <v>4000</v>
      </c>
      <c r="I46" s="2" t="s">
        <v>3</v>
      </c>
      <c r="J46"/>
    </row>
    <row r="47" spans="1:10" x14ac:dyDescent="0.55000000000000004">
      <c r="A47" t="s">
        <v>178</v>
      </c>
      <c r="B47" t="s">
        <v>2</v>
      </c>
      <c r="C47" s="1" t="s">
        <v>1303</v>
      </c>
      <c r="D47" s="1" t="str">
        <f>A47&amp;"."&amp;B47&amp;"."&amp;C47</f>
        <v>axon.ArrestAndCitationCharges.ResidenceUnitNumber</v>
      </c>
      <c r="E47" t="s">
        <v>1304</v>
      </c>
      <c r="F47" s="5">
        <v>42</v>
      </c>
      <c r="G47" s="5" t="s">
        <v>184</v>
      </c>
      <c r="H47" s="5">
        <v>4000</v>
      </c>
      <c r="I47" s="2" t="s">
        <v>3</v>
      </c>
      <c r="J47"/>
    </row>
    <row r="48" spans="1:10" x14ac:dyDescent="0.55000000000000004">
      <c r="A48" t="s">
        <v>178</v>
      </c>
      <c r="B48" t="s">
        <v>2</v>
      </c>
      <c r="C48" s="1" t="s">
        <v>287</v>
      </c>
      <c r="D48" s="1" t="str">
        <f>A48&amp;"."&amp;B48&amp;"."&amp;C48</f>
        <v>axon.ArrestAndCitationCharges.Hierarchy</v>
      </c>
      <c r="E48" t="s">
        <v>288</v>
      </c>
      <c r="F48" s="5">
        <v>47</v>
      </c>
      <c r="G48" s="5" t="s">
        <v>184</v>
      </c>
      <c r="H48" s="5">
        <v>4000</v>
      </c>
      <c r="I48" s="2" t="s">
        <v>3</v>
      </c>
      <c r="J48"/>
    </row>
    <row r="49" spans="1:10" x14ac:dyDescent="0.55000000000000004">
      <c r="A49" t="s">
        <v>178</v>
      </c>
      <c r="B49" t="s">
        <v>2</v>
      </c>
      <c r="C49" s="1" t="s">
        <v>307</v>
      </c>
      <c r="D49" s="1" t="str">
        <f>A49&amp;"."&amp;B49&amp;"."&amp;C49</f>
        <v>axon.ArrestAndCitationCharges.WarrantNumber</v>
      </c>
      <c r="E49" t="s">
        <v>308</v>
      </c>
      <c r="F49" s="5">
        <v>18</v>
      </c>
      <c r="G49" s="5" t="s">
        <v>184</v>
      </c>
      <c r="H49" s="5">
        <v>4000</v>
      </c>
      <c r="I49" s="2" t="s">
        <v>3</v>
      </c>
      <c r="J49"/>
    </row>
    <row r="50" spans="1:10" x14ac:dyDescent="0.55000000000000004">
      <c r="A50" t="s">
        <v>178</v>
      </c>
      <c r="B50" t="s">
        <v>2</v>
      </c>
      <c r="C50" s="1" t="s">
        <v>853</v>
      </c>
      <c r="D50" s="1" t="str">
        <f>A50&amp;"."&amp;B50&amp;"."&amp;C50</f>
        <v>axon.ArrestAndCitationCharges.WeightLb</v>
      </c>
      <c r="E50" t="s">
        <v>1200</v>
      </c>
      <c r="F50" s="5">
        <v>16</v>
      </c>
      <c r="G50" s="5" t="s">
        <v>259</v>
      </c>
      <c r="H50" s="5">
        <v>64</v>
      </c>
      <c r="I50" s="2" t="s">
        <v>3</v>
      </c>
      <c r="J50"/>
    </row>
    <row r="51" spans="1:10" x14ac:dyDescent="0.55000000000000004">
      <c r="A51" t="s">
        <v>178</v>
      </c>
      <c r="B51" t="s">
        <v>2</v>
      </c>
      <c r="C51" s="1" t="s">
        <v>310</v>
      </c>
      <c r="D51" s="1" t="str">
        <f>A51&amp;"."&amp;B51&amp;"."&amp;C51</f>
        <v>axon.ArrestAndCitationCharges.Drugs</v>
      </c>
      <c r="E51" t="s">
        <v>1305</v>
      </c>
      <c r="F51" s="5">
        <v>20</v>
      </c>
      <c r="G51" s="5" t="s">
        <v>184</v>
      </c>
      <c r="H51" s="5">
        <v>4000</v>
      </c>
      <c r="I51" s="2" t="s">
        <v>3</v>
      </c>
      <c r="J51"/>
    </row>
    <row r="52" spans="1:10" x14ac:dyDescent="0.55000000000000004">
      <c r="A52" t="s">
        <v>178</v>
      </c>
      <c r="B52" t="s">
        <v>4</v>
      </c>
      <c r="C52" s="1" t="s">
        <v>781</v>
      </c>
      <c r="D52" s="1" t="str">
        <f>A52&amp;"."&amp;B52&amp;"."&amp;C52</f>
        <v>axon.Arrests.ArrestDetails</v>
      </c>
      <c r="E52" t="s">
        <v>782</v>
      </c>
      <c r="F52" s="5">
        <v>26</v>
      </c>
      <c r="G52" s="5" t="s">
        <v>184</v>
      </c>
      <c r="H52" s="5">
        <v>-1</v>
      </c>
      <c r="I52" s="2" t="s">
        <v>5</v>
      </c>
      <c r="J52"/>
    </row>
    <row r="53" spans="1:10" x14ac:dyDescent="0.55000000000000004">
      <c r="A53" t="s">
        <v>178</v>
      </c>
      <c r="B53" t="s">
        <v>4</v>
      </c>
      <c r="C53" s="1" t="s">
        <v>783</v>
      </c>
      <c r="D53" s="1" t="str">
        <f>A53&amp;"."&amp;B53&amp;"."&amp;C53</f>
        <v>axon.Arrests.Attitude</v>
      </c>
      <c r="E53" t="s">
        <v>784</v>
      </c>
      <c r="F53" s="5">
        <v>25</v>
      </c>
      <c r="G53" s="5" t="s">
        <v>184</v>
      </c>
      <c r="H53" s="5">
        <v>512</v>
      </c>
      <c r="I53" s="2" t="s">
        <v>5</v>
      </c>
      <c r="J53"/>
    </row>
    <row r="54" spans="1:10" x14ac:dyDescent="0.55000000000000004">
      <c r="A54" t="s">
        <v>253</v>
      </c>
      <c r="B54" t="s">
        <v>4</v>
      </c>
      <c r="C54" s="1" t="s">
        <v>803</v>
      </c>
      <c r="D54" s="1" t="str">
        <f>A54&amp;"."&amp;B54&amp;"."&amp;C54</f>
        <v>dw.Arrests.ArrestTime</v>
      </c>
      <c r="E54" t="s">
        <v>823</v>
      </c>
      <c r="F54" s="5">
        <v>10</v>
      </c>
      <c r="G54" s="5" t="s">
        <v>234</v>
      </c>
      <c r="H54" s="5" t="s">
        <v>182</v>
      </c>
      <c r="I54" s="2" t="s">
        <v>5</v>
      </c>
      <c r="J54"/>
    </row>
    <row r="55" spans="1:10" x14ac:dyDescent="0.55000000000000004">
      <c r="A55" t="s">
        <v>253</v>
      </c>
      <c r="B55" t="s">
        <v>4</v>
      </c>
      <c r="C55" s="1" t="s">
        <v>824</v>
      </c>
      <c r="D55" s="1" t="str">
        <f>A55&amp;"."&amp;B55&amp;"."&amp;C55</f>
        <v>dw.Arrests.LastUpdated</v>
      </c>
      <c r="E55" t="s">
        <v>825</v>
      </c>
      <c r="F55" s="5">
        <v>9</v>
      </c>
      <c r="G55" s="5" t="s">
        <v>826</v>
      </c>
      <c r="H55" s="5" t="s">
        <v>182</v>
      </c>
      <c r="I55" s="2" t="s">
        <v>5</v>
      </c>
      <c r="J55"/>
    </row>
    <row r="56" spans="1:10" x14ac:dyDescent="0.55000000000000004">
      <c r="A56" t="s">
        <v>178</v>
      </c>
      <c r="B56" t="s">
        <v>4</v>
      </c>
      <c r="C56" s="1" t="s">
        <v>785</v>
      </c>
      <c r="D56" s="1" t="str">
        <f>A56&amp;"."&amp;B56&amp;"."&amp;C56</f>
        <v>axon.Arrests.Injury</v>
      </c>
      <c r="E56" t="s">
        <v>786</v>
      </c>
      <c r="F56" s="5">
        <v>22</v>
      </c>
      <c r="G56" s="5" t="s">
        <v>184</v>
      </c>
      <c r="H56" s="5">
        <v>512</v>
      </c>
      <c r="I56" s="2" t="s">
        <v>5</v>
      </c>
      <c r="J56"/>
    </row>
    <row r="57" spans="1:10" x14ac:dyDescent="0.55000000000000004">
      <c r="A57" t="s">
        <v>178</v>
      </c>
      <c r="B57" t="s">
        <v>4</v>
      </c>
      <c r="C57" s="1" t="s">
        <v>1</v>
      </c>
      <c r="D57" s="1" t="str">
        <f>A57&amp;"."&amp;B57&amp;"."&amp;C57</f>
        <v>axon.Arrests.ReportNumber</v>
      </c>
      <c r="E57" t="s">
        <v>212</v>
      </c>
      <c r="F57" s="5">
        <v>3</v>
      </c>
      <c r="G57" s="5" t="s">
        <v>184</v>
      </c>
      <c r="H57" s="5">
        <v>64</v>
      </c>
      <c r="I57" s="2" t="s">
        <v>5</v>
      </c>
      <c r="J57"/>
    </row>
    <row r="58" spans="1:10" x14ac:dyDescent="0.55000000000000004">
      <c r="A58" t="s">
        <v>253</v>
      </c>
      <c r="B58" t="s">
        <v>4</v>
      </c>
      <c r="C58" s="1" t="s">
        <v>1</v>
      </c>
      <c r="D58" s="1" t="str">
        <f>A58&amp;"."&amp;B58&amp;"."&amp;C58</f>
        <v>dw.Arrests.ReportNumber</v>
      </c>
      <c r="E58" t="s">
        <v>212</v>
      </c>
      <c r="F58" s="5">
        <v>7</v>
      </c>
      <c r="G58" s="5" t="s">
        <v>184</v>
      </c>
      <c r="H58" s="5">
        <v>64</v>
      </c>
      <c r="I58" s="2" t="s">
        <v>5</v>
      </c>
      <c r="J58"/>
    </row>
    <row r="59" spans="1:10" x14ac:dyDescent="0.55000000000000004">
      <c r="A59" t="s">
        <v>178</v>
      </c>
      <c r="B59" t="s">
        <v>4</v>
      </c>
      <c r="C59" s="1" t="s">
        <v>787</v>
      </c>
      <c r="D59" s="1" t="str">
        <f>A59&amp;"."&amp;B59&amp;"."&amp;C59</f>
        <v>axon.Arrests.ArrestNumber</v>
      </c>
      <c r="E59" t="s">
        <v>788</v>
      </c>
      <c r="F59" s="5">
        <v>5</v>
      </c>
      <c r="G59" s="5" t="s">
        <v>184</v>
      </c>
      <c r="H59" s="5">
        <v>256</v>
      </c>
      <c r="I59" s="2" t="s">
        <v>5</v>
      </c>
      <c r="J59"/>
    </row>
    <row r="60" spans="1:10" x14ac:dyDescent="0.55000000000000004">
      <c r="A60" t="s">
        <v>178</v>
      </c>
      <c r="B60" t="s">
        <v>4</v>
      </c>
      <c r="C60" s="1" t="s">
        <v>213</v>
      </c>
      <c r="D60" s="1" t="str">
        <f>A60&amp;"."&amp;B60&amp;"."&amp;C60</f>
        <v>axon.Arrests.IncidentNumber</v>
      </c>
      <c r="E60" t="s">
        <v>214</v>
      </c>
      <c r="F60" s="5">
        <v>2</v>
      </c>
      <c r="G60" s="5" t="s">
        <v>184</v>
      </c>
      <c r="H60" s="5">
        <v>64</v>
      </c>
      <c r="I60" s="2" t="s">
        <v>5</v>
      </c>
      <c r="J60"/>
    </row>
    <row r="61" spans="1:10" x14ac:dyDescent="0.55000000000000004">
      <c r="A61" t="s">
        <v>178</v>
      </c>
      <c r="B61" t="s">
        <v>4</v>
      </c>
      <c r="C61" s="1" t="s">
        <v>511</v>
      </c>
      <c r="D61" s="1" t="str">
        <f>A61&amp;"."&amp;B61&amp;"."&amp;C61</f>
        <v>axon.Arrests.Disposition</v>
      </c>
      <c r="E61" t="s">
        <v>1542</v>
      </c>
      <c r="F61" s="5">
        <v>18</v>
      </c>
      <c r="G61" s="5" t="s">
        <v>184</v>
      </c>
      <c r="H61" s="5">
        <v>512</v>
      </c>
      <c r="I61" s="2" t="s">
        <v>5</v>
      </c>
      <c r="J61"/>
    </row>
    <row r="62" spans="1:10" x14ac:dyDescent="0.55000000000000004">
      <c r="A62" t="s">
        <v>178</v>
      </c>
      <c r="B62" t="s">
        <v>4</v>
      </c>
      <c r="C62" s="1" t="s">
        <v>789</v>
      </c>
      <c r="D62" s="1" t="str">
        <f>A62&amp;"."&amp;B62&amp;"."&amp;C62</f>
        <v>axon.Arrests.DrugsNarcotics</v>
      </c>
      <c r="E62" t="s">
        <v>790</v>
      </c>
      <c r="F62" s="5">
        <v>23</v>
      </c>
      <c r="G62" s="5" t="s">
        <v>184</v>
      </c>
      <c r="H62" s="5">
        <v>512</v>
      </c>
      <c r="I62" s="2" t="s">
        <v>5</v>
      </c>
      <c r="J62"/>
    </row>
    <row r="63" spans="1:10" x14ac:dyDescent="0.55000000000000004">
      <c r="A63" t="s">
        <v>253</v>
      </c>
      <c r="B63" t="s">
        <v>4</v>
      </c>
      <c r="C63" s="1" t="s">
        <v>289</v>
      </c>
      <c r="D63" s="1" t="str">
        <f>A63&amp;"."&amp;B63&amp;"."&amp;C63</f>
        <v>dw.Arrests.ReportId</v>
      </c>
      <c r="E63" t="s">
        <v>1544</v>
      </c>
      <c r="F63" s="5">
        <v>6</v>
      </c>
      <c r="G63" s="5" t="s">
        <v>184</v>
      </c>
      <c r="H63" s="5">
        <v>64</v>
      </c>
      <c r="I63" s="2" t="s">
        <v>5</v>
      </c>
      <c r="J63"/>
    </row>
    <row r="64" spans="1:10" x14ac:dyDescent="0.55000000000000004">
      <c r="A64" t="s">
        <v>253</v>
      </c>
      <c r="B64" t="s">
        <v>4</v>
      </c>
      <c r="C64" s="1" t="s">
        <v>268</v>
      </c>
      <c r="D64" s="1" t="str">
        <f>A64&amp;"."&amp;B64&amp;"."&amp;C64</f>
        <v>dw.Arrests.ExternalId</v>
      </c>
      <c r="E64" t="s">
        <v>324</v>
      </c>
      <c r="F64" s="5">
        <v>2</v>
      </c>
      <c r="G64" s="5" t="s">
        <v>184</v>
      </c>
      <c r="H64" s="5">
        <v>64</v>
      </c>
      <c r="J64"/>
    </row>
    <row r="65" spans="1:10" x14ac:dyDescent="0.55000000000000004">
      <c r="A65" t="s">
        <v>253</v>
      </c>
      <c r="B65" t="s">
        <v>4</v>
      </c>
      <c r="C65" s="1" t="s">
        <v>461</v>
      </c>
      <c r="D65" s="1" t="str">
        <f>A65&amp;"."&amp;B65&amp;"."&amp;C65</f>
        <v>dw.Arrests.LocationExternalId</v>
      </c>
      <c r="E65" t="s">
        <v>324</v>
      </c>
      <c r="F65" s="5">
        <v>3</v>
      </c>
      <c r="G65" s="5" t="s">
        <v>184</v>
      </c>
      <c r="H65" s="5">
        <v>64</v>
      </c>
      <c r="J65"/>
    </row>
    <row r="66" spans="1:10" x14ac:dyDescent="0.55000000000000004">
      <c r="A66" t="s">
        <v>178</v>
      </c>
      <c r="B66" t="s">
        <v>4</v>
      </c>
      <c r="C66" s="1" t="s">
        <v>268</v>
      </c>
      <c r="D66" s="1" t="str">
        <f>A66&amp;"."&amp;B66&amp;"."&amp;C66</f>
        <v>axon.Arrests.ExternalId</v>
      </c>
      <c r="E66" t="s">
        <v>791</v>
      </c>
      <c r="F66" s="5">
        <v>1</v>
      </c>
      <c r="G66" s="5" t="s">
        <v>184</v>
      </c>
      <c r="H66" s="5">
        <v>64</v>
      </c>
      <c r="I66" s="2" t="s">
        <v>5</v>
      </c>
      <c r="J66"/>
    </row>
    <row r="67" spans="1:10" x14ac:dyDescent="0.55000000000000004">
      <c r="A67" t="s">
        <v>253</v>
      </c>
      <c r="B67" t="s">
        <v>4</v>
      </c>
      <c r="C67" s="1" t="s">
        <v>245</v>
      </c>
      <c r="D67" s="1" t="str">
        <f>A67&amp;"."&amp;B67&amp;"."&amp;C67</f>
        <v>dw.Arrests.IncidentId</v>
      </c>
      <c r="E67" t="s">
        <v>396</v>
      </c>
      <c r="F67" s="5">
        <v>4</v>
      </c>
      <c r="G67" s="5" t="s">
        <v>184</v>
      </c>
      <c r="H67" s="5">
        <v>64</v>
      </c>
      <c r="I67" s="2" t="s">
        <v>5</v>
      </c>
      <c r="J67"/>
    </row>
    <row r="68" spans="1:10" x14ac:dyDescent="0.55000000000000004">
      <c r="A68" t="s">
        <v>178</v>
      </c>
      <c r="B68" t="s">
        <v>4</v>
      </c>
      <c r="C68" s="1" t="s">
        <v>792</v>
      </c>
      <c r="D68" s="1" t="str">
        <f>A68&amp;"."&amp;B68&amp;"."&amp;C68</f>
        <v>axon.Arrests.ArrestLocation</v>
      </c>
      <c r="E68" t="s">
        <v>793</v>
      </c>
      <c r="F68" s="5">
        <v>15</v>
      </c>
      <c r="G68" s="5" t="s">
        <v>184</v>
      </c>
      <c r="H68" s="5">
        <v>256</v>
      </c>
      <c r="I68" s="2" t="s">
        <v>5</v>
      </c>
      <c r="J68"/>
    </row>
    <row r="69" spans="1:10" x14ac:dyDescent="0.55000000000000004">
      <c r="A69" t="s">
        <v>178</v>
      </c>
      <c r="B69" t="s">
        <v>4</v>
      </c>
      <c r="C69" s="1" t="s">
        <v>461</v>
      </c>
      <c r="D69" s="1" t="str">
        <f>A69&amp;"."&amp;B69&amp;"."&amp;C69</f>
        <v>axon.Arrests.LocationExternalId</v>
      </c>
      <c r="E69" t="s">
        <v>793</v>
      </c>
      <c r="F69" s="5">
        <v>4</v>
      </c>
      <c r="G69" s="5" t="s">
        <v>184</v>
      </c>
      <c r="H69" s="5">
        <v>64</v>
      </c>
      <c r="I69" s="2" t="s">
        <v>5</v>
      </c>
      <c r="J69"/>
    </row>
    <row r="70" spans="1:10" x14ac:dyDescent="0.55000000000000004">
      <c r="A70" t="s">
        <v>178</v>
      </c>
      <c r="B70" t="s">
        <v>4</v>
      </c>
      <c r="C70" s="1" t="s">
        <v>794</v>
      </c>
      <c r="D70" s="1" t="str">
        <f>A70&amp;"."&amp;B70&amp;"."&amp;C70</f>
        <v>axon.Arrests.ArrestingOfficer</v>
      </c>
      <c r="E70" t="s">
        <v>795</v>
      </c>
      <c r="F70" s="5">
        <v>6</v>
      </c>
      <c r="G70" s="5" t="s">
        <v>184</v>
      </c>
      <c r="H70" s="5">
        <v>256</v>
      </c>
      <c r="I70" s="2" t="s">
        <v>5</v>
      </c>
      <c r="J70"/>
    </row>
    <row r="71" spans="1:10" x14ac:dyDescent="0.55000000000000004">
      <c r="A71" t="s">
        <v>178</v>
      </c>
      <c r="B71" t="s">
        <v>4</v>
      </c>
      <c r="C71" s="1" t="s">
        <v>796</v>
      </c>
      <c r="D71" s="1" t="str">
        <f>A71&amp;"."&amp;B71&amp;"."&amp;C71</f>
        <v>axon.Arrests.PrimaryOffenseForArrest</v>
      </c>
      <c r="E71" t="s">
        <v>795</v>
      </c>
      <c r="F71" s="5">
        <v>20</v>
      </c>
      <c r="G71" s="5" t="s">
        <v>184</v>
      </c>
      <c r="H71" s="5">
        <v>512</v>
      </c>
      <c r="I71" s="2" t="s">
        <v>5</v>
      </c>
      <c r="J71"/>
    </row>
    <row r="72" spans="1:10" x14ac:dyDescent="0.55000000000000004">
      <c r="A72" t="s">
        <v>253</v>
      </c>
      <c r="B72" t="s">
        <v>4</v>
      </c>
      <c r="C72" s="1" t="s">
        <v>213</v>
      </c>
      <c r="D72" s="1" t="str">
        <f>A72&amp;"."&amp;B72&amp;"."&amp;C72</f>
        <v>dw.Arrests.IncidentNumber</v>
      </c>
      <c r="E72" t="s">
        <v>1481</v>
      </c>
      <c r="F72" s="5">
        <v>5</v>
      </c>
      <c r="G72" s="5" t="s">
        <v>184</v>
      </c>
      <c r="H72" s="5">
        <v>64</v>
      </c>
      <c r="J72"/>
    </row>
    <row r="73" spans="1:10" x14ac:dyDescent="0.55000000000000004">
      <c r="A73" t="s">
        <v>178</v>
      </c>
      <c r="B73" t="s">
        <v>4</v>
      </c>
      <c r="C73" s="1" t="s">
        <v>797</v>
      </c>
      <c r="D73" s="1" t="str">
        <f>A73&amp;"."&amp;B73&amp;"."&amp;C73</f>
        <v>axon.Arrests.MedicalAttention</v>
      </c>
      <c r="E73" t="s">
        <v>798</v>
      </c>
      <c r="F73" s="5">
        <v>21</v>
      </c>
      <c r="G73" s="5" t="s">
        <v>184</v>
      </c>
      <c r="H73" s="5">
        <v>512</v>
      </c>
      <c r="I73" s="2" t="s">
        <v>5</v>
      </c>
      <c r="J73"/>
    </row>
    <row r="74" spans="1:10" x14ac:dyDescent="0.55000000000000004">
      <c r="A74" t="s">
        <v>178</v>
      </c>
      <c r="B74" t="s">
        <v>4</v>
      </c>
      <c r="C74" s="1" t="s">
        <v>799</v>
      </c>
      <c r="D74" s="1" t="str">
        <f>A74&amp;"."&amp;B74&amp;"."&amp;C74</f>
        <v>axon.Arrests.ArrestNotes</v>
      </c>
      <c r="E74" t="s">
        <v>800</v>
      </c>
      <c r="F74" s="5">
        <v>16</v>
      </c>
      <c r="G74" s="5" t="s">
        <v>184</v>
      </c>
      <c r="H74" s="5">
        <v>1024</v>
      </c>
      <c r="I74" s="2" t="s">
        <v>5</v>
      </c>
      <c r="J74"/>
    </row>
    <row r="75" spans="1:10" x14ac:dyDescent="0.55000000000000004">
      <c r="A75" t="s">
        <v>178</v>
      </c>
      <c r="B75" t="s">
        <v>4</v>
      </c>
      <c r="C75" s="1" t="s">
        <v>801</v>
      </c>
      <c r="D75" s="1" t="str">
        <f>A75&amp;"."&amp;B75&amp;"."&amp;C75</f>
        <v>axon.Arrests.ArrestRawData</v>
      </c>
      <c r="E75" t="s">
        <v>257</v>
      </c>
      <c r="F75" s="5">
        <v>28</v>
      </c>
      <c r="G75" s="5" t="s">
        <v>184</v>
      </c>
      <c r="H75" s="5">
        <v>-1</v>
      </c>
      <c r="I75" s="2" t="s">
        <v>5</v>
      </c>
      <c r="J75"/>
    </row>
    <row r="76" spans="1:10" x14ac:dyDescent="0.55000000000000004">
      <c r="A76" t="s">
        <v>253</v>
      </c>
      <c r="B76" t="s">
        <v>4</v>
      </c>
      <c r="C76" s="1" t="s">
        <v>256</v>
      </c>
      <c r="D76" s="1" t="str">
        <f>A76&amp;"."&amp;B76&amp;"."&amp;C76</f>
        <v>dw.Arrests.RawData</v>
      </c>
      <c r="E76" t="s">
        <v>257</v>
      </c>
      <c r="F76" s="5">
        <v>8</v>
      </c>
      <c r="G76" s="5" t="s">
        <v>184</v>
      </c>
      <c r="H76" s="5">
        <v>-1</v>
      </c>
      <c r="I76" s="2" t="s">
        <v>5</v>
      </c>
      <c r="J76"/>
    </row>
    <row r="77" spans="1:10" x14ac:dyDescent="0.55000000000000004">
      <c r="A77" t="s">
        <v>178</v>
      </c>
      <c r="B77" t="s">
        <v>4</v>
      </c>
      <c r="C77" s="1" t="s">
        <v>802</v>
      </c>
      <c r="D77" s="1" t="str">
        <f>A77&amp;"."&amp;B77&amp;"."&amp;C77</f>
        <v>axon.Arrests.JuvenileDisposition</v>
      </c>
      <c r="E77" t="s">
        <v>1543</v>
      </c>
      <c r="F77" s="5">
        <v>27</v>
      </c>
      <c r="G77" s="5" t="s">
        <v>184</v>
      </c>
      <c r="H77" s="5">
        <v>512</v>
      </c>
      <c r="I77" s="2" t="s">
        <v>5</v>
      </c>
      <c r="J77"/>
    </row>
    <row r="78" spans="1:10" x14ac:dyDescent="0.55000000000000004">
      <c r="A78" t="s">
        <v>178</v>
      </c>
      <c r="B78" t="s">
        <v>4</v>
      </c>
      <c r="C78" s="1" t="s">
        <v>803</v>
      </c>
      <c r="D78" s="1" t="str">
        <f>A78&amp;"."&amp;B78&amp;"."&amp;C78</f>
        <v>axon.Arrests.ArrestTime</v>
      </c>
      <c r="E78" t="s">
        <v>804</v>
      </c>
      <c r="F78" s="5">
        <v>7</v>
      </c>
      <c r="G78" s="5" t="s">
        <v>181</v>
      </c>
      <c r="H78" s="5" t="s">
        <v>182</v>
      </c>
      <c r="I78" s="2" t="s">
        <v>5</v>
      </c>
      <c r="J78"/>
    </row>
    <row r="79" spans="1:10" x14ac:dyDescent="0.55000000000000004">
      <c r="A79" t="s">
        <v>178</v>
      </c>
      <c r="B79" t="s">
        <v>4</v>
      </c>
      <c r="C79" s="1" t="s">
        <v>805</v>
      </c>
      <c r="D79" s="1" t="str">
        <f>A79&amp;"."&amp;B79&amp;"."&amp;C79</f>
        <v>axon.Arrests.ArrestTime_Arizona</v>
      </c>
      <c r="E79" t="s">
        <v>806</v>
      </c>
      <c r="F79" s="5">
        <v>11</v>
      </c>
      <c r="G79" s="5" t="s">
        <v>181</v>
      </c>
      <c r="H79" s="5" t="s">
        <v>182</v>
      </c>
      <c r="I79" s="2" t="s">
        <v>5</v>
      </c>
      <c r="J79"/>
    </row>
    <row r="80" spans="1:10" x14ac:dyDescent="0.55000000000000004">
      <c r="A80" t="s">
        <v>178</v>
      </c>
      <c r="B80" t="s">
        <v>4</v>
      </c>
      <c r="C80" s="1" t="s">
        <v>807</v>
      </c>
      <c r="D80" s="1" t="str">
        <f>A80&amp;"."&amp;B80&amp;"."&amp;C80</f>
        <v>axon.Arrests.ArrestTime_Central</v>
      </c>
      <c r="E80" t="s">
        <v>808</v>
      </c>
      <c r="F80" s="5">
        <v>9</v>
      </c>
      <c r="G80" s="5" t="s">
        <v>181</v>
      </c>
      <c r="H80" s="5" t="s">
        <v>182</v>
      </c>
      <c r="I80" s="2" t="s">
        <v>5</v>
      </c>
      <c r="J80"/>
    </row>
    <row r="81" spans="1:10" x14ac:dyDescent="0.55000000000000004">
      <c r="A81" t="s">
        <v>178</v>
      </c>
      <c r="B81" t="s">
        <v>4</v>
      </c>
      <c r="C81" s="1" t="s">
        <v>809</v>
      </c>
      <c r="D81" s="1" t="str">
        <f>A81&amp;"."&amp;B81&amp;"."&amp;C81</f>
        <v>axon.Arrests.ArrestTime_Pacific</v>
      </c>
      <c r="E81" t="s">
        <v>810</v>
      </c>
      <c r="F81" s="5">
        <v>12</v>
      </c>
      <c r="G81" s="5" t="s">
        <v>181</v>
      </c>
      <c r="H81" s="5" t="s">
        <v>182</v>
      </c>
      <c r="I81" s="2" t="s">
        <v>5</v>
      </c>
      <c r="J81"/>
    </row>
    <row r="82" spans="1:10" x14ac:dyDescent="0.55000000000000004">
      <c r="A82" t="s">
        <v>178</v>
      </c>
      <c r="B82" t="s">
        <v>4</v>
      </c>
      <c r="C82" s="1" t="s">
        <v>811</v>
      </c>
      <c r="D82" s="1" t="str">
        <f>A82&amp;"."&amp;B82&amp;"."&amp;C82</f>
        <v>axon.Arrests.ArrestTime_Eastern</v>
      </c>
      <c r="E82" t="s">
        <v>812</v>
      </c>
      <c r="F82" s="5">
        <v>8</v>
      </c>
      <c r="G82" s="5" t="s">
        <v>181</v>
      </c>
      <c r="H82" s="5" t="s">
        <v>182</v>
      </c>
      <c r="I82" s="2" t="s">
        <v>5</v>
      </c>
      <c r="J82"/>
    </row>
    <row r="83" spans="1:10" x14ac:dyDescent="0.55000000000000004">
      <c r="A83" t="s">
        <v>178</v>
      </c>
      <c r="B83" t="s">
        <v>4</v>
      </c>
      <c r="C83" s="1" t="s">
        <v>813</v>
      </c>
      <c r="D83" s="1" t="str">
        <f>A83&amp;"."&amp;B83&amp;"."&amp;C83</f>
        <v>axon.Arrests.ArrestTime_Mountain</v>
      </c>
      <c r="E83" t="s">
        <v>814</v>
      </c>
      <c r="F83" s="5">
        <v>10</v>
      </c>
      <c r="G83" s="5" t="s">
        <v>181</v>
      </c>
      <c r="H83" s="5" t="s">
        <v>182</v>
      </c>
      <c r="I83" s="2" t="s">
        <v>5</v>
      </c>
      <c r="J83"/>
    </row>
    <row r="84" spans="1:10" x14ac:dyDescent="0.55000000000000004">
      <c r="A84" t="s">
        <v>178</v>
      </c>
      <c r="B84" t="s">
        <v>4</v>
      </c>
      <c r="C84" s="1" t="s">
        <v>815</v>
      </c>
      <c r="D84" s="1" t="str">
        <f>A84&amp;"."&amp;B84&amp;"."&amp;C84</f>
        <v>axon.Arrests.ArrestType</v>
      </c>
      <c r="E84" t="s">
        <v>816</v>
      </c>
      <c r="F84" s="5">
        <v>13</v>
      </c>
      <c r="G84" s="5" t="s">
        <v>184</v>
      </c>
      <c r="H84" s="5">
        <v>512</v>
      </c>
      <c r="I84" s="2" t="s">
        <v>5</v>
      </c>
      <c r="J84"/>
    </row>
    <row r="85" spans="1:10" x14ac:dyDescent="0.55000000000000004">
      <c r="A85" t="s">
        <v>253</v>
      </c>
      <c r="B85" t="s">
        <v>4</v>
      </c>
      <c r="C85" s="1" t="s">
        <v>827</v>
      </c>
      <c r="D85" s="1" t="str">
        <f>A85&amp;"."&amp;B85&amp;"."&amp;C85</f>
        <v>dw.Arrests.ArrestId</v>
      </c>
      <c r="E85" t="s">
        <v>828</v>
      </c>
      <c r="F85" s="5">
        <v>1</v>
      </c>
      <c r="G85" s="5" t="s">
        <v>231</v>
      </c>
      <c r="H85" s="5" t="s">
        <v>182</v>
      </c>
      <c r="I85" s="2" t="s">
        <v>5</v>
      </c>
      <c r="J85"/>
    </row>
    <row r="86" spans="1:10" x14ac:dyDescent="0.55000000000000004">
      <c r="A86" t="s">
        <v>178</v>
      </c>
      <c r="B86" t="s">
        <v>4</v>
      </c>
      <c r="C86" s="1" t="s">
        <v>817</v>
      </c>
      <c r="D86" s="1" t="str">
        <f>A86&amp;"."&amp;B86&amp;"."&amp;C86</f>
        <v>axon.Arrests.OffenseTrackingNumber</v>
      </c>
      <c r="E86" t="s">
        <v>309</v>
      </c>
      <c r="F86" s="5">
        <v>17</v>
      </c>
      <c r="G86" s="5" t="s">
        <v>184</v>
      </c>
      <c r="H86" s="5">
        <v>512</v>
      </c>
      <c r="I86" s="2" t="s">
        <v>5</v>
      </c>
      <c r="J86"/>
    </row>
    <row r="87" spans="1:10" x14ac:dyDescent="0.55000000000000004">
      <c r="A87" t="s">
        <v>178</v>
      </c>
      <c r="B87" t="s">
        <v>4</v>
      </c>
      <c r="C87" s="1" t="s">
        <v>818</v>
      </c>
      <c r="D87" s="1" t="str">
        <f>A87&amp;"."&amp;B87&amp;"."&amp;C87</f>
        <v>axon.Arrests.OtherArresteeDisposition</v>
      </c>
      <c r="E87" t="s">
        <v>309</v>
      </c>
      <c r="F87" s="5">
        <v>19</v>
      </c>
      <c r="G87" s="5" t="s">
        <v>184</v>
      </c>
      <c r="H87" s="5">
        <v>512</v>
      </c>
      <c r="I87" s="2" t="s">
        <v>5</v>
      </c>
      <c r="J87"/>
    </row>
    <row r="88" spans="1:10" x14ac:dyDescent="0.55000000000000004">
      <c r="A88" t="s">
        <v>178</v>
      </c>
      <c r="B88" t="s">
        <v>4</v>
      </c>
      <c r="C88" s="1" t="s">
        <v>819</v>
      </c>
      <c r="D88" s="1" t="str">
        <f>A88&amp;"."&amp;B88&amp;"."&amp;C88</f>
        <v>axon.Arrests.ArmedWith</v>
      </c>
      <c r="E88" t="s">
        <v>820</v>
      </c>
      <c r="F88" s="5">
        <v>24</v>
      </c>
      <c r="G88" s="5" t="s">
        <v>184</v>
      </c>
      <c r="H88" s="5">
        <v>512</v>
      </c>
      <c r="I88" s="2" t="s">
        <v>5</v>
      </c>
      <c r="J88"/>
    </row>
    <row r="89" spans="1:10" x14ac:dyDescent="0.55000000000000004">
      <c r="A89" t="s">
        <v>178</v>
      </c>
      <c r="B89" t="s">
        <v>4</v>
      </c>
      <c r="C89" s="1" t="s">
        <v>821</v>
      </c>
      <c r="D89" s="1" t="str">
        <f>A89&amp;"."&amp;B89&amp;"."&amp;C89</f>
        <v>axon.Arrests.MultipleArresteeSegmentsIndicator</v>
      </c>
      <c r="E89" t="s">
        <v>822</v>
      </c>
      <c r="F89" s="5">
        <v>14</v>
      </c>
      <c r="G89" s="5" t="s">
        <v>184</v>
      </c>
      <c r="H89" s="5">
        <v>512</v>
      </c>
      <c r="I89" s="2" t="s">
        <v>5</v>
      </c>
      <c r="J89"/>
    </row>
    <row r="90" spans="1:10" x14ac:dyDescent="0.55000000000000004">
      <c r="A90" t="s">
        <v>178</v>
      </c>
      <c r="B90" t="s">
        <v>6</v>
      </c>
      <c r="C90" s="1" t="s">
        <v>293</v>
      </c>
      <c r="D90" s="1" t="str">
        <f>A90&amp;"."&amp;B90&amp;"."&amp;C90</f>
        <v>axon.ArrestsCharges.BailAmountCents</v>
      </c>
      <c r="E90" t="s">
        <v>294</v>
      </c>
      <c r="F90" s="5">
        <v>13</v>
      </c>
      <c r="G90" s="5" t="s">
        <v>184</v>
      </c>
      <c r="H90" s="5">
        <v>64</v>
      </c>
      <c r="I90" s="2" t="s">
        <v>7</v>
      </c>
      <c r="J90"/>
    </row>
    <row r="91" spans="1:10" x14ac:dyDescent="0.55000000000000004">
      <c r="A91" t="s">
        <v>178</v>
      </c>
      <c r="B91" t="s">
        <v>6</v>
      </c>
      <c r="C91" s="1" t="s">
        <v>295</v>
      </c>
      <c r="D91" s="1" t="str">
        <f>A91&amp;"."&amp;B91&amp;"."&amp;C91</f>
        <v>axon.ArrestsCharges.Doi</v>
      </c>
      <c r="E91" t="s">
        <v>296</v>
      </c>
      <c r="F91" s="5">
        <v>12</v>
      </c>
      <c r="G91" s="5" t="s">
        <v>234</v>
      </c>
      <c r="H91" s="5" t="s">
        <v>182</v>
      </c>
      <c r="I91" s="2" t="s">
        <v>7</v>
      </c>
      <c r="J91"/>
    </row>
    <row r="92" spans="1:10" x14ac:dyDescent="0.55000000000000004">
      <c r="A92" t="s">
        <v>178</v>
      </c>
      <c r="B92" t="s">
        <v>6</v>
      </c>
      <c r="C92" s="1" t="s">
        <v>297</v>
      </c>
      <c r="D92" s="1" t="str">
        <f>A92&amp;"."&amp;B92&amp;"."&amp;C92</f>
        <v>axon.ArrestsCharges.DateOfOffense</v>
      </c>
      <c r="E92" t="s">
        <v>298</v>
      </c>
      <c r="F92" s="5">
        <v>8</v>
      </c>
      <c r="G92" s="5" t="s">
        <v>234</v>
      </c>
      <c r="H92" s="5" t="s">
        <v>182</v>
      </c>
      <c r="I92" s="2" t="s">
        <v>7</v>
      </c>
      <c r="J92"/>
    </row>
    <row r="93" spans="1:10" x14ac:dyDescent="0.55000000000000004">
      <c r="A93" t="s">
        <v>178</v>
      </c>
      <c r="B93" t="s">
        <v>6</v>
      </c>
      <c r="C93" s="1" t="s">
        <v>1</v>
      </c>
      <c r="D93" s="1" t="str">
        <f>A93&amp;"."&amp;B93&amp;"."&amp;C93</f>
        <v>axon.ArrestsCharges.ReportNumber</v>
      </c>
      <c r="E93" t="s">
        <v>212</v>
      </c>
      <c r="F93" s="5">
        <v>2</v>
      </c>
      <c r="G93" s="5" t="s">
        <v>184</v>
      </c>
      <c r="H93" s="5">
        <v>64</v>
      </c>
      <c r="I93" s="2" t="s">
        <v>7</v>
      </c>
      <c r="J93"/>
    </row>
    <row r="94" spans="1:10" x14ac:dyDescent="0.55000000000000004">
      <c r="A94" t="s">
        <v>178</v>
      </c>
      <c r="B94" t="s">
        <v>6</v>
      </c>
      <c r="C94" s="1" t="s">
        <v>213</v>
      </c>
      <c r="D94" s="1" t="str">
        <f>A94&amp;"."&amp;B94&amp;"."&amp;C94</f>
        <v>axon.ArrestsCharges.IncidentNumber</v>
      </c>
      <c r="E94" t="s">
        <v>214</v>
      </c>
      <c r="F94" s="5">
        <v>3</v>
      </c>
      <c r="G94" s="5" t="s">
        <v>184</v>
      </c>
      <c r="H94" s="5">
        <v>64</v>
      </c>
      <c r="I94" s="2" t="s">
        <v>7</v>
      </c>
      <c r="J94"/>
    </row>
    <row r="95" spans="1:10" x14ac:dyDescent="0.55000000000000004">
      <c r="A95" t="s">
        <v>178</v>
      </c>
      <c r="B95" t="s">
        <v>6</v>
      </c>
      <c r="C95" s="1" t="s">
        <v>299</v>
      </c>
      <c r="D95" s="1" t="str">
        <f>A95&amp;"."&amp;B95&amp;"."&amp;C95</f>
        <v>axon.ArrestsCharges.ParentExternalId</v>
      </c>
      <c r="E95" t="s">
        <v>218</v>
      </c>
      <c r="F95" s="5">
        <v>1</v>
      </c>
      <c r="G95" s="5" t="s">
        <v>184</v>
      </c>
      <c r="H95" s="5">
        <v>64</v>
      </c>
      <c r="I95" s="2" t="s">
        <v>7</v>
      </c>
      <c r="J95"/>
    </row>
    <row r="96" spans="1:10" x14ac:dyDescent="0.55000000000000004">
      <c r="A96" t="s">
        <v>178</v>
      </c>
      <c r="B96" t="s">
        <v>6</v>
      </c>
      <c r="C96" s="1" t="s">
        <v>291</v>
      </c>
      <c r="D96" s="1" t="str">
        <f>A96&amp;"."&amp;B96&amp;"."&amp;C96</f>
        <v>axon.ArrestsCharges.ChargeId</v>
      </c>
      <c r="E96" t="s">
        <v>292</v>
      </c>
      <c r="F96" s="5">
        <v>4</v>
      </c>
      <c r="G96" s="5" t="s">
        <v>184</v>
      </c>
      <c r="H96" s="5">
        <v>512</v>
      </c>
      <c r="I96" s="2" t="s">
        <v>7</v>
      </c>
      <c r="J96"/>
    </row>
    <row r="97" spans="1:10" x14ac:dyDescent="0.55000000000000004">
      <c r="A97" t="s">
        <v>178</v>
      </c>
      <c r="B97" t="s">
        <v>6</v>
      </c>
      <c r="C97" s="1" t="s">
        <v>300</v>
      </c>
      <c r="D97" s="1" t="str">
        <f>A97&amp;"."&amp;B97&amp;"."&amp;C97</f>
        <v>axon.ArrestsCharges.State</v>
      </c>
      <c r="E97" t="s">
        <v>301</v>
      </c>
      <c r="F97" s="5">
        <v>11</v>
      </c>
      <c r="G97" s="5" t="s">
        <v>184</v>
      </c>
      <c r="H97" s="5">
        <v>64</v>
      </c>
      <c r="I97" s="2" t="s">
        <v>7</v>
      </c>
      <c r="J97"/>
    </row>
    <row r="98" spans="1:10" x14ac:dyDescent="0.55000000000000004">
      <c r="A98" t="s">
        <v>178</v>
      </c>
      <c r="B98" t="s">
        <v>6</v>
      </c>
      <c r="C98" s="1" t="s">
        <v>302</v>
      </c>
      <c r="D98" s="1" t="str">
        <f>A98&amp;"."&amp;B98&amp;"."&amp;C98</f>
        <v>axon.ArrestsCharges.ChargeType</v>
      </c>
      <c r="E98" t="s">
        <v>1545</v>
      </c>
      <c r="F98" s="5">
        <v>9</v>
      </c>
      <c r="G98" s="5" t="s">
        <v>184</v>
      </c>
      <c r="H98" s="5">
        <v>512</v>
      </c>
      <c r="I98" s="2" t="s">
        <v>7</v>
      </c>
      <c r="J98"/>
    </row>
    <row r="99" spans="1:10" x14ac:dyDescent="0.55000000000000004">
      <c r="A99" t="s">
        <v>178</v>
      </c>
      <c r="B99" t="s">
        <v>6</v>
      </c>
      <c r="C99" s="1" t="s">
        <v>303</v>
      </c>
      <c r="D99" s="1" t="str">
        <f>A99&amp;"."&amp;B99&amp;"."&amp;C99</f>
        <v>axon.ArrestsCharges.County</v>
      </c>
      <c r="E99" t="s">
        <v>304</v>
      </c>
      <c r="F99" s="5">
        <v>10</v>
      </c>
      <c r="G99" s="5" t="s">
        <v>184</v>
      </c>
      <c r="H99" s="5">
        <v>512</v>
      </c>
      <c r="I99" s="2" t="s">
        <v>7</v>
      </c>
      <c r="J99"/>
    </row>
    <row r="100" spans="1:10" x14ac:dyDescent="0.55000000000000004">
      <c r="A100" t="s">
        <v>178</v>
      </c>
      <c r="B100" t="s">
        <v>6</v>
      </c>
      <c r="C100" s="1" t="s">
        <v>305</v>
      </c>
      <c r="D100" s="1" t="str">
        <f>A100&amp;"."&amp;B100&amp;"."&amp;C100</f>
        <v>axon.ArrestsCharges.Counts</v>
      </c>
      <c r="E100" t="s">
        <v>306</v>
      </c>
      <c r="F100" s="5">
        <v>5</v>
      </c>
      <c r="G100" s="5" t="s">
        <v>184</v>
      </c>
      <c r="H100" s="5">
        <v>64</v>
      </c>
      <c r="I100" s="2" t="s">
        <v>7</v>
      </c>
      <c r="J100"/>
    </row>
    <row r="101" spans="1:10" x14ac:dyDescent="0.55000000000000004">
      <c r="A101" t="s">
        <v>178</v>
      </c>
      <c r="B101" t="s">
        <v>6</v>
      </c>
      <c r="C101" s="1" t="s">
        <v>307</v>
      </c>
      <c r="D101" s="1" t="str">
        <f>A101&amp;"."&amp;B101&amp;"."&amp;C101</f>
        <v>axon.ArrestsCharges.WarrantNumber</v>
      </c>
      <c r="E101" t="s">
        <v>308</v>
      </c>
      <c r="F101" s="5">
        <v>7</v>
      </c>
      <c r="G101" s="5" t="s">
        <v>184</v>
      </c>
      <c r="H101" s="5">
        <v>512</v>
      </c>
      <c r="I101" s="2" t="s">
        <v>7</v>
      </c>
      <c r="J101"/>
    </row>
    <row r="102" spans="1:10" x14ac:dyDescent="0.55000000000000004">
      <c r="A102" t="s">
        <v>178</v>
      </c>
      <c r="B102" t="s">
        <v>6</v>
      </c>
      <c r="C102" s="1" t="s">
        <v>1389</v>
      </c>
      <c r="D102" s="1" t="str">
        <f>A102&amp;"."&amp;B102&amp;"."&amp;C102</f>
        <v>axon.ArrestsCharges.IsCorrectable</v>
      </c>
      <c r="E102" t="s">
        <v>309</v>
      </c>
      <c r="F102" s="5">
        <v>14</v>
      </c>
      <c r="G102" s="5" t="s">
        <v>184</v>
      </c>
      <c r="H102" s="5">
        <v>64</v>
      </c>
      <c r="I102" s="2" t="s">
        <v>7</v>
      </c>
      <c r="J102"/>
    </row>
    <row r="103" spans="1:10" x14ac:dyDescent="0.55000000000000004">
      <c r="A103" t="s">
        <v>178</v>
      </c>
      <c r="B103" t="s">
        <v>6</v>
      </c>
      <c r="C103" s="1" t="s">
        <v>310</v>
      </c>
      <c r="D103" s="1" t="str">
        <f>A103&amp;"."&amp;B103&amp;"."&amp;C103</f>
        <v>axon.ArrestsCharges.Drugs</v>
      </c>
      <c r="E103" t="s">
        <v>311</v>
      </c>
      <c r="F103" s="5">
        <v>6</v>
      </c>
      <c r="G103" s="5" t="s">
        <v>184</v>
      </c>
      <c r="H103" s="5">
        <v>64</v>
      </c>
      <c r="I103" s="2" t="s">
        <v>7</v>
      </c>
      <c r="J103"/>
    </row>
    <row r="104" spans="1:10" x14ac:dyDescent="0.55000000000000004">
      <c r="A104" t="s">
        <v>178</v>
      </c>
      <c r="B104" t="s">
        <v>8</v>
      </c>
      <c r="C104" s="1" t="s">
        <v>1</v>
      </c>
      <c r="D104" s="1" t="str">
        <f>A104&amp;"."&amp;B104&amp;"."&amp;C104</f>
        <v>axon.BiasMotivation.ReportNumber</v>
      </c>
      <c r="E104" t="s">
        <v>212</v>
      </c>
      <c r="F104" s="5">
        <v>2</v>
      </c>
      <c r="G104" s="5" t="s">
        <v>184</v>
      </c>
      <c r="H104" s="5">
        <v>64</v>
      </c>
      <c r="I104" s="2" t="s">
        <v>9</v>
      </c>
      <c r="J104"/>
    </row>
    <row r="105" spans="1:10" x14ac:dyDescent="0.55000000000000004">
      <c r="A105" t="s">
        <v>178</v>
      </c>
      <c r="B105" t="s">
        <v>8</v>
      </c>
      <c r="C105" s="1" t="s">
        <v>213</v>
      </c>
      <c r="D105" s="1" t="str">
        <f>A105&amp;"."&amp;B105&amp;"."&amp;C105</f>
        <v>axon.BiasMotivation.IncidentNumber</v>
      </c>
      <c r="E105" t="s">
        <v>214</v>
      </c>
      <c r="F105" s="5">
        <v>1</v>
      </c>
      <c r="G105" s="5" t="s">
        <v>184</v>
      </c>
      <c r="H105" s="5">
        <v>64</v>
      </c>
      <c r="I105" s="2" t="s">
        <v>9</v>
      </c>
      <c r="J105"/>
    </row>
    <row r="106" spans="1:10" x14ac:dyDescent="0.55000000000000004">
      <c r="A106" t="s">
        <v>178</v>
      </c>
      <c r="B106" t="s">
        <v>8</v>
      </c>
      <c r="C106" s="1" t="s">
        <v>615</v>
      </c>
      <c r="D106" s="1" t="str">
        <f>A106&amp;"."&amp;B106&amp;"."&amp;C106</f>
        <v>axon.BiasMotivation.OffenseExternalId</v>
      </c>
      <c r="E106" t="s">
        <v>769</v>
      </c>
      <c r="F106" s="5">
        <v>3</v>
      </c>
      <c r="G106" s="5" t="s">
        <v>184</v>
      </c>
      <c r="H106" s="5">
        <v>64</v>
      </c>
      <c r="I106" s="2" t="s">
        <v>9</v>
      </c>
      <c r="J106"/>
    </row>
    <row r="107" spans="1:10" x14ac:dyDescent="0.55000000000000004">
      <c r="A107" t="s">
        <v>178</v>
      </c>
      <c r="B107" t="s">
        <v>8</v>
      </c>
      <c r="C107" s="1" t="s">
        <v>770</v>
      </c>
      <c r="D107" s="1" t="str">
        <f>A107&amp;"."&amp;B107&amp;"."&amp;C107</f>
        <v>axon.BiasMotivation.BiasMotivationInvolved</v>
      </c>
      <c r="E107" t="s">
        <v>771</v>
      </c>
      <c r="F107" s="5">
        <v>4</v>
      </c>
      <c r="G107" s="5" t="s">
        <v>259</v>
      </c>
      <c r="H107" s="5">
        <v>1024</v>
      </c>
      <c r="I107" s="2" t="s">
        <v>9</v>
      </c>
      <c r="J107"/>
    </row>
    <row r="108" spans="1:10" x14ac:dyDescent="0.55000000000000004">
      <c r="A108" t="s">
        <v>178</v>
      </c>
      <c r="B108" t="s">
        <v>10</v>
      </c>
      <c r="C108" s="1" t="s">
        <v>179</v>
      </c>
      <c r="D108" s="1" t="str">
        <f>A108&amp;"."&amp;B108&amp;"."&amp;C108</f>
        <v>axon.BookingAdult.BookingDate</v>
      </c>
      <c r="E108" t="s">
        <v>180</v>
      </c>
      <c r="F108" s="5">
        <v>7</v>
      </c>
      <c r="G108" s="5" t="s">
        <v>181</v>
      </c>
      <c r="H108" s="5" t="s">
        <v>182</v>
      </c>
      <c r="I108" s="2" t="s">
        <v>11</v>
      </c>
      <c r="J108"/>
    </row>
    <row r="109" spans="1:10" x14ac:dyDescent="0.55000000000000004">
      <c r="A109" t="s">
        <v>178</v>
      </c>
      <c r="B109" t="s">
        <v>10</v>
      </c>
      <c r="C109" s="1" t="s">
        <v>1</v>
      </c>
      <c r="D109" s="1" t="str">
        <f>A109&amp;"."&amp;B109&amp;"."&amp;C109</f>
        <v>axon.BookingAdult.ReportNumber</v>
      </c>
      <c r="E109" t="s">
        <v>183</v>
      </c>
      <c r="F109" s="5">
        <v>3</v>
      </c>
      <c r="G109" s="5" t="s">
        <v>184</v>
      </c>
      <c r="H109" s="5">
        <v>64</v>
      </c>
      <c r="I109" s="2" t="s">
        <v>11</v>
      </c>
      <c r="J109"/>
    </row>
    <row r="110" spans="1:10" x14ac:dyDescent="0.55000000000000004">
      <c r="A110" t="s">
        <v>178</v>
      </c>
      <c r="B110" t="s">
        <v>10</v>
      </c>
      <c r="C110" s="1" t="s">
        <v>185</v>
      </c>
      <c r="D110" s="1" t="str">
        <f>A110&amp;"."&amp;B110&amp;"."&amp;C110</f>
        <v>axon.BookingAdult.BookingNumber</v>
      </c>
      <c r="E110" t="s">
        <v>186</v>
      </c>
      <c r="F110" s="5">
        <v>1</v>
      </c>
      <c r="G110" s="5" t="s">
        <v>184</v>
      </c>
      <c r="H110" s="5">
        <v>4000</v>
      </c>
      <c r="I110" s="2" t="s">
        <v>11</v>
      </c>
      <c r="J110"/>
    </row>
    <row r="111" spans="1:10" x14ac:dyDescent="0.55000000000000004">
      <c r="A111" t="s">
        <v>178</v>
      </c>
      <c r="B111" t="s">
        <v>10</v>
      </c>
      <c r="C111" s="1" t="s">
        <v>187</v>
      </c>
      <c r="D111" s="1" t="str">
        <f>A111&amp;"."&amp;B111&amp;"."&amp;C111</f>
        <v>axon.BookingAdult.FingerprintCardNumber</v>
      </c>
      <c r="E111" t="s">
        <v>188</v>
      </c>
      <c r="F111" s="5">
        <v>11</v>
      </c>
      <c r="G111" s="5" t="s">
        <v>184</v>
      </c>
      <c r="H111" s="5">
        <v>128</v>
      </c>
      <c r="I111" s="2" t="s">
        <v>11</v>
      </c>
      <c r="J111"/>
    </row>
    <row r="112" spans="1:10" x14ac:dyDescent="0.55000000000000004">
      <c r="A112" t="s">
        <v>178</v>
      </c>
      <c r="B112" t="s">
        <v>10</v>
      </c>
      <c r="C112" s="1" t="s">
        <v>189</v>
      </c>
      <c r="D112" s="1" t="str">
        <f>A112&amp;"."&amp;B112&amp;"."&amp;C112</f>
        <v>axon.BookingAdult.Fingerprinting</v>
      </c>
      <c r="E112" t="s">
        <v>190</v>
      </c>
      <c r="F112" s="5">
        <v>10</v>
      </c>
      <c r="G112" s="5" t="s">
        <v>184</v>
      </c>
      <c r="H112" s="5">
        <v>128</v>
      </c>
      <c r="I112" s="2" t="s">
        <v>11</v>
      </c>
      <c r="J112"/>
    </row>
    <row r="113" spans="1:10" x14ac:dyDescent="0.55000000000000004">
      <c r="A113" t="s">
        <v>178</v>
      </c>
      <c r="B113" t="s">
        <v>10</v>
      </c>
      <c r="C113" s="1" t="s">
        <v>191</v>
      </c>
      <c r="D113" s="1" t="str">
        <f>A113&amp;"."&amp;B113&amp;"."&amp;C113</f>
        <v>axon.BookingAdult.BookingOfficer</v>
      </c>
      <c r="E113" t="s">
        <v>192</v>
      </c>
      <c r="F113" s="5">
        <v>9</v>
      </c>
      <c r="G113" s="5" t="s">
        <v>184</v>
      </c>
      <c r="H113" s="5">
        <v>128</v>
      </c>
      <c r="I113" s="2" t="s">
        <v>11</v>
      </c>
      <c r="J113"/>
    </row>
    <row r="114" spans="1:10" x14ac:dyDescent="0.55000000000000004">
      <c r="A114" t="s">
        <v>178</v>
      </c>
      <c r="B114" t="s">
        <v>10</v>
      </c>
      <c r="C114" s="1" t="s">
        <v>193</v>
      </c>
      <c r="D114" s="1" t="str">
        <f>A114&amp;"."&amp;B114&amp;"."&amp;C114</f>
        <v>axon.BookingAdult.HoldFor</v>
      </c>
      <c r="E114" t="s">
        <v>1549</v>
      </c>
      <c r="F114" s="5">
        <v>6</v>
      </c>
      <c r="G114" s="5" t="s">
        <v>184</v>
      </c>
      <c r="H114" s="5">
        <v>128</v>
      </c>
      <c r="I114" s="2" t="s">
        <v>11</v>
      </c>
      <c r="J114"/>
    </row>
    <row r="115" spans="1:10" x14ac:dyDescent="0.55000000000000004">
      <c r="A115" t="s">
        <v>178</v>
      </c>
      <c r="B115" t="s">
        <v>10</v>
      </c>
      <c r="C115" s="1" t="s">
        <v>194</v>
      </c>
      <c r="D115" s="1" t="str">
        <f>A115&amp;"."&amp;B115&amp;"."&amp;C115</f>
        <v>axon.BookingAdult.BookingFacility</v>
      </c>
      <c r="E115" t="s">
        <v>1546</v>
      </c>
      <c r="F115" s="5">
        <v>8</v>
      </c>
      <c r="G115" s="5" t="s">
        <v>184</v>
      </c>
      <c r="H115" s="5">
        <v>128</v>
      </c>
      <c r="I115" s="2" t="s">
        <v>11</v>
      </c>
      <c r="J115"/>
    </row>
    <row r="116" spans="1:10" x14ac:dyDescent="0.55000000000000004">
      <c r="A116" t="s">
        <v>178</v>
      </c>
      <c r="B116" t="s">
        <v>10</v>
      </c>
      <c r="C116" s="1" t="s">
        <v>195</v>
      </c>
      <c r="D116" s="1" t="str">
        <f>A116&amp;"."&amp;B116&amp;"."&amp;C116</f>
        <v>axon.BookingAdult.ConfinementReason</v>
      </c>
      <c r="E116" t="s">
        <v>1548</v>
      </c>
      <c r="F116" s="5">
        <v>5</v>
      </c>
      <c r="G116" s="5" t="s">
        <v>184</v>
      </c>
      <c r="H116" s="5">
        <v>128</v>
      </c>
      <c r="I116" s="2" t="s">
        <v>11</v>
      </c>
      <c r="J116"/>
    </row>
    <row r="117" spans="1:10" x14ac:dyDescent="0.55000000000000004">
      <c r="A117" t="s">
        <v>178</v>
      </c>
      <c r="B117" t="s">
        <v>10</v>
      </c>
      <c r="C117" s="1" t="s">
        <v>196</v>
      </c>
      <c r="D117" s="1" t="str">
        <f>A117&amp;"."&amp;B117&amp;"."&amp;C117</f>
        <v>axon.BookingAdult.ReportStatus</v>
      </c>
      <c r="E117" t="s">
        <v>1550</v>
      </c>
      <c r="F117" s="5">
        <v>4</v>
      </c>
      <c r="G117" s="5" t="s">
        <v>184</v>
      </c>
      <c r="H117" s="5">
        <v>64</v>
      </c>
      <c r="I117" s="2" t="s">
        <v>11</v>
      </c>
      <c r="J117"/>
    </row>
    <row r="118" spans="1:10" x14ac:dyDescent="0.55000000000000004">
      <c r="A118" t="s">
        <v>178</v>
      </c>
      <c r="B118" t="s">
        <v>10</v>
      </c>
      <c r="C118" s="1" t="s">
        <v>197</v>
      </c>
      <c r="D118" s="1" t="str">
        <f>A118&amp;"."&amp;B118&amp;"."&amp;C118</f>
        <v>axon.BookingAdult.BookingState</v>
      </c>
      <c r="E118" t="s">
        <v>1547</v>
      </c>
      <c r="F118" s="5">
        <v>2</v>
      </c>
      <c r="G118" s="5" t="s">
        <v>184</v>
      </c>
      <c r="H118" s="5">
        <v>64</v>
      </c>
      <c r="I118" s="2" t="s">
        <v>11</v>
      </c>
      <c r="J118"/>
    </row>
    <row r="119" spans="1:10" x14ac:dyDescent="0.55000000000000004">
      <c r="A119" t="s">
        <v>178</v>
      </c>
      <c r="B119" t="s">
        <v>12</v>
      </c>
      <c r="C119" s="1" t="s">
        <v>198</v>
      </c>
      <c r="D119" s="1" t="str">
        <f>A119&amp;"."&amp;B119&amp;"."&amp;C119</f>
        <v>axon.BookingJuvenile.ParentAddress</v>
      </c>
      <c r="E119" t="s">
        <v>199</v>
      </c>
      <c r="F119" s="5">
        <v>7</v>
      </c>
      <c r="G119" s="5" t="s">
        <v>184</v>
      </c>
      <c r="H119" s="5">
        <v>128</v>
      </c>
      <c r="I119" s="2" t="s">
        <v>13</v>
      </c>
      <c r="J119"/>
    </row>
    <row r="120" spans="1:10" x14ac:dyDescent="0.55000000000000004">
      <c r="A120" t="s">
        <v>178</v>
      </c>
      <c r="B120" t="s">
        <v>12</v>
      </c>
      <c r="C120" s="1" t="s">
        <v>179</v>
      </c>
      <c r="D120" s="1" t="str">
        <f>A120&amp;"."&amp;B120&amp;"."&amp;C120</f>
        <v>axon.BookingJuvenile.BookingDate</v>
      </c>
      <c r="E120" t="s">
        <v>180</v>
      </c>
      <c r="F120" s="5">
        <v>13</v>
      </c>
      <c r="G120" s="5" t="s">
        <v>181</v>
      </c>
      <c r="H120" s="5" t="s">
        <v>182</v>
      </c>
      <c r="I120" s="2" t="s">
        <v>13</v>
      </c>
      <c r="J120"/>
    </row>
    <row r="121" spans="1:10" x14ac:dyDescent="0.55000000000000004">
      <c r="A121" t="s">
        <v>178</v>
      </c>
      <c r="B121" t="s">
        <v>12</v>
      </c>
      <c r="C121" s="1" t="s">
        <v>1</v>
      </c>
      <c r="D121" s="1" t="str">
        <f>A121&amp;"."&amp;B121&amp;"."&amp;C121</f>
        <v>axon.BookingJuvenile.ReportNumber</v>
      </c>
      <c r="E121" t="s">
        <v>183</v>
      </c>
      <c r="F121" s="5">
        <v>3</v>
      </c>
      <c r="G121" s="5" t="s">
        <v>184</v>
      </c>
      <c r="H121" s="5">
        <v>64</v>
      </c>
      <c r="I121" s="2" t="s">
        <v>13</v>
      </c>
      <c r="J121"/>
    </row>
    <row r="122" spans="1:10" x14ac:dyDescent="0.55000000000000004">
      <c r="A122" t="s">
        <v>178</v>
      </c>
      <c r="B122" t="s">
        <v>12</v>
      </c>
      <c r="C122" s="1" t="s">
        <v>185</v>
      </c>
      <c r="D122" s="1" t="str">
        <f>A122&amp;"."&amp;B122&amp;"."&amp;C122</f>
        <v>axon.BookingJuvenile.BookingNumber</v>
      </c>
      <c r="E122" t="s">
        <v>186</v>
      </c>
      <c r="F122" s="5">
        <v>1</v>
      </c>
      <c r="G122" s="5" t="s">
        <v>184</v>
      </c>
      <c r="H122" s="5">
        <v>4000</v>
      </c>
      <c r="I122" s="2" t="s">
        <v>13</v>
      </c>
      <c r="J122"/>
    </row>
    <row r="123" spans="1:10" x14ac:dyDescent="0.55000000000000004">
      <c r="A123" t="s">
        <v>178</v>
      </c>
      <c r="B123" t="s">
        <v>12</v>
      </c>
      <c r="C123" s="1" t="s">
        <v>200</v>
      </c>
      <c r="D123" s="1" t="str">
        <f>A123&amp;"."&amp;B123&amp;"."&amp;C123</f>
        <v>axon.BookingJuvenile.ParentEmployerAddress</v>
      </c>
      <c r="E123" t="s">
        <v>201</v>
      </c>
      <c r="F123" s="5">
        <v>11</v>
      </c>
      <c r="G123" s="5" t="s">
        <v>184</v>
      </c>
      <c r="H123" s="5">
        <v>128</v>
      </c>
      <c r="I123" s="2" t="s">
        <v>13</v>
      </c>
      <c r="J123"/>
    </row>
    <row r="124" spans="1:10" x14ac:dyDescent="0.55000000000000004">
      <c r="A124" t="s">
        <v>178</v>
      </c>
      <c r="B124" t="s">
        <v>12</v>
      </c>
      <c r="C124" s="1" t="s">
        <v>202</v>
      </c>
      <c r="D124" s="1" t="str">
        <f>A124&amp;"."&amp;B124&amp;"."&amp;C124</f>
        <v>axon.BookingJuvenile.ParentEmployer</v>
      </c>
      <c r="E124" t="s">
        <v>203</v>
      </c>
      <c r="F124" s="5">
        <v>9</v>
      </c>
      <c r="G124" s="5" t="s">
        <v>184</v>
      </c>
      <c r="H124" s="5">
        <v>128</v>
      </c>
      <c r="I124" s="2" t="s">
        <v>13</v>
      </c>
      <c r="J124"/>
    </row>
    <row r="125" spans="1:10" x14ac:dyDescent="0.55000000000000004">
      <c r="A125" t="s">
        <v>178</v>
      </c>
      <c r="B125" t="s">
        <v>12</v>
      </c>
      <c r="C125" s="1" t="s">
        <v>204</v>
      </c>
      <c r="D125" s="1" t="str">
        <f>A125&amp;"."&amp;B125&amp;"."&amp;C125</f>
        <v>axon.BookingJuvenile.ParentEmployerNumber</v>
      </c>
      <c r="E125" t="s">
        <v>205</v>
      </c>
      <c r="F125" s="5">
        <v>10</v>
      </c>
      <c r="G125" s="5" t="s">
        <v>184</v>
      </c>
      <c r="H125" s="5">
        <v>128</v>
      </c>
      <c r="I125" s="2" t="s">
        <v>13</v>
      </c>
      <c r="J125"/>
    </row>
    <row r="126" spans="1:10" x14ac:dyDescent="0.55000000000000004">
      <c r="A126" t="s">
        <v>178</v>
      </c>
      <c r="B126" t="s">
        <v>12</v>
      </c>
      <c r="C126" s="1" t="s">
        <v>187</v>
      </c>
      <c r="D126" s="1" t="str">
        <f>A126&amp;"."&amp;B126&amp;"."&amp;C126</f>
        <v>axon.BookingJuvenile.FingerprintCardNumber</v>
      </c>
      <c r="E126" t="s">
        <v>188</v>
      </c>
      <c r="F126" s="5">
        <v>17</v>
      </c>
      <c r="G126" s="5" t="s">
        <v>184</v>
      </c>
      <c r="H126" s="5">
        <v>128</v>
      </c>
      <c r="I126" s="2" t="s">
        <v>13</v>
      </c>
      <c r="J126"/>
    </row>
    <row r="127" spans="1:10" x14ac:dyDescent="0.55000000000000004">
      <c r="A127" t="s">
        <v>178</v>
      </c>
      <c r="B127" t="s">
        <v>12</v>
      </c>
      <c r="C127" s="1" t="s">
        <v>189</v>
      </c>
      <c r="D127" s="1" t="str">
        <f>A127&amp;"."&amp;B127&amp;"."&amp;C127</f>
        <v>axon.BookingJuvenile.Fingerprinting</v>
      </c>
      <c r="E127" t="s">
        <v>190</v>
      </c>
      <c r="F127" s="5">
        <v>16</v>
      </c>
      <c r="G127" s="5" t="s">
        <v>184</v>
      </c>
      <c r="H127" s="5">
        <v>128</v>
      </c>
      <c r="I127" s="2" t="s">
        <v>13</v>
      </c>
      <c r="J127"/>
    </row>
    <row r="128" spans="1:10" x14ac:dyDescent="0.55000000000000004">
      <c r="A128" t="s">
        <v>178</v>
      </c>
      <c r="B128" t="s">
        <v>12</v>
      </c>
      <c r="C128" s="1" t="s">
        <v>191</v>
      </c>
      <c r="D128" s="1" t="str">
        <f>A128&amp;"."&amp;B128&amp;"."&amp;C128</f>
        <v>axon.BookingJuvenile.BookingOfficer</v>
      </c>
      <c r="E128" t="s">
        <v>192</v>
      </c>
      <c r="F128" s="5">
        <v>15</v>
      </c>
      <c r="G128" s="5" t="s">
        <v>184</v>
      </c>
      <c r="H128" s="5">
        <v>128</v>
      </c>
      <c r="I128" s="2" t="s">
        <v>13</v>
      </c>
      <c r="J128"/>
    </row>
    <row r="129" spans="1:10" x14ac:dyDescent="0.55000000000000004">
      <c r="A129" t="s">
        <v>178</v>
      </c>
      <c r="B129" t="s">
        <v>12</v>
      </c>
      <c r="C129" s="1" t="s">
        <v>193</v>
      </c>
      <c r="D129" s="1" t="str">
        <f>A129&amp;"."&amp;B129&amp;"."&amp;C129</f>
        <v>axon.BookingJuvenile.HoldFor</v>
      </c>
      <c r="E129" t="s">
        <v>1551</v>
      </c>
      <c r="F129" s="5">
        <v>12</v>
      </c>
      <c r="G129" s="5" t="s">
        <v>184</v>
      </c>
      <c r="H129" s="5">
        <v>128</v>
      </c>
      <c r="I129" s="2" t="s">
        <v>13</v>
      </c>
      <c r="J129"/>
    </row>
    <row r="130" spans="1:10" x14ac:dyDescent="0.55000000000000004">
      <c r="A130" t="s">
        <v>178</v>
      </c>
      <c r="B130" t="s">
        <v>12</v>
      </c>
      <c r="C130" s="1" t="s">
        <v>194</v>
      </c>
      <c r="D130" s="1" t="str">
        <f>A130&amp;"."&amp;B130&amp;"."&amp;C130</f>
        <v>axon.BookingJuvenile.BookingFacility</v>
      </c>
      <c r="E130" t="s">
        <v>1546</v>
      </c>
      <c r="F130" s="5">
        <v>14</v>
      </c>
      <c r="G130" s="5" t="s">
        <v>184</v>
      </c>
      <c r="H130" s="5">
        <v>128</v>
      </c>
      <c r="I130" s="2" t="s">
        <v>13</v>
      </c>
      <c r="J130"/>
    </row>
    <row r="131" spans="1:10" x14ac:dyDescent="0.55000000000000004">
      <c r="A131" t="s">
        <v>178</v>
      </c>
      <c r="B131" t="s">
        <v>12</v>
      </c>
      <c r="C131" s="1" t="s">
        <v>206</v>
      </c>
      <c r="D131" s="1" t="str">
        <f>A131&amp;"."&amp;B131&amp;"."&amp;C131</f>
        <v>axon.BookingJuvenile.ParentFullName</v>
      </c>
      <c r="E131" t="s">
        <v>207</v>
      </c>
      <c r="F131" s="5">
        <v>5</v>
      </c>
      <c r="G131" s="5" t="s">
        <v>184</v>
      </c>
      <c r="H131" s="5">
        <v>128</v>
      </c>
      <c r="I131" s="2" t="s">
        <v>13</v>
      </c>
      <c r="J131"/>
    </row>
    <row r="132" spans="1:10" x14ac:dyDescent="0.55000000000000004">
      <c r="A132" t="s">
        <v>178</v>
      </c>
      <c r="B132" t="s">
        <v>12</v>
      </c>
      <c r="C132" s="1" t="s">
        <v>208</v>
      </c>
      <c r="D132" s="1" t="str">
        <f>A132&amp;"."&amp;B132&amp;"."&amp;C132</f>
        <v>axon.BookingJuvenile.ParentPhoneNumber</v>
      </c>
      <c r="E132" t="s">
        <v>209</v>
      </c>
      <c r="F132" s="5">
        <v>8</v>
      </c>
      <c r="G132" s="5" t="s">
        <v>184</v>
      </c>
      <c r="H132" s="5">
        <v>128</v>
      </c>
      <c r="I132" s="2" t="s">
        <v>13</v>
      </c>
      <c r="J132"/>
    </row>
    <row r="133" spans="1:10" x14ac:dyDescent="0.55000000000000004">
      <c r="A133" t="s">
        <v>178</v>
      </c>
      <c r="B133" t="s">
        <v>12</v>
      </c>
      <c r="C133" s="1" t="s">
        <v>210</v>
      </c>
      <c r="D133" s="1" t="str">
        <f>A133&amp;"."&amp;B133&amp;"."&amp;C133</f>
        <v>axon.BookingJuvenile.ParentRelationship</v>
      </c>
      <c r="E133" t="s">
        <v>211</v>
      </c>
      <c r="F133" s="5">
        <v>6</v>
      </c>
      <c r="G133" s="5" t="s">
        <v>184</v>
      </c>
      <c r="H133" s="5">
        <v>128</v>
      </c>
      <c r="I133" s="2" t="s">
        <v>13</v>
      </c>
      <c r="J133"/>
    </row>
    <row r="134" spans="1:10" x14ac:dyDescent="0.55000000000000004">
      <c r="A134" t="s">
        <v>178</v>
      </c>
      <c r="B134" t="s">
        <v>12</v>
      </c>
      <c r="C134" s="1" t="s">
        <v>196</v>
      </c>
      <c r="D134" s="1" t="str">
        <f>A134&amp;"."&amp;B134&amp;"."&amp;C134</f>
        <v>axon.BookingJuvenile.ReportStatus</v>
      </c>
      <c r="E134" t="s">
        <v>1550</v>
      </c>
      <c r="F134" s="5">
        <v>4</v>
      </c>
      <c r="G134" s="5" t="s">
        <v>184</v>
      </c>
      <c r="H134" s="5">
        <v>64</v>
      </c>
      <c r="I134" s="2" t="s">
        <v>13</v>
      </c>
      <c r="J134"/>
    </row>
    <row r="135" spans="1:10" x14ac:dyDescent="0.55000000000000004">
      <c r="A135" t="s">
        <v>178</v>
      </c>
      <c r="B135" t="s">
        <v>12</v>
      </c>
      <c r="C135" s="1" t="s">
        <v>197</v>
      </c>
      <c r="D135" s="1" t="str">
        <f>A135&amp;"."&amp;B135&amp;"."&amp;C135</f>
        <v>axon.BookingJuvenile.BookingState</v>
      </c>
      <c r="E135" t="s">
        <v>1547</v>
      </c>
      <c r="F135" s="5">
        <v>2</v>
      </c>
      <c r="G135" s="5" t="s">
        <v>184</v>
      </c>
      <c r="H135" s="5">
        <v>64</v>
      </c>
      <c r="I135" s="2" t="s">
        <v>13</v>
      </c>
      <c r="J135"/>
    </row>
    <row r="136" spans="1:10" x14ac:dyDescent="0.55000000000000004">
      <c r="A136" t="s">
        <v>253</v>
      </c>
      <c r="B136" t="s">
        <v>1413</v>
      </c>
      <c r="C136" s="1" t="s">
        <v>1414</v>
      </c>
      <c r="D136" s="1" t="str">
        <f>A136&amp;"."&amp;B136&amp;"."&amp;C136</f>
        <v>dw.Bookings.BookingId</v>
      </c>
      <c r="E136" t="s">
        <v>1483</v>
      </c>
      <c r="F136" s="5">
        <v>1</v>
      </c>
      <c r="G136" s="5" t="s">
        <v>486</v>
      </c>
      <c r="H136" s="5" t="s">
        <v>1390</v>
      </c>
      <c r="J136"/>
    </row>
    <row r="137" spans="1:10" x14ac:dyDescent="0.55000000000000004">
      <c r="A137" t="s">
        <v>253</v>
      </c>
      <c r="B137" t="s">
        <v>1413</v>
      </c>
      <c r="C137" s="1" t="s">
        <v>185</v>
      </c>
      <c r="D137" s="1" t="str">
        <f>A137&amp;"."&amp;B137&amp;"."&amp;C137</f>
        <v>dw.Bookings.BookingNumber</v>
      </c>
      <c r="E137" t="s">
        <v>1482</v>
      </c>
      <c r="F137" s="5">
        <v>3</v>
      </c>
      <c r="G137" s="5" t="s">
        <v>184</v>
      </c>
      <c r="H137" s="5">
        <v>64</v>
      </c>
      <c r="J137"/>
    </row>
    <row r="138" spans="1:10" x14ac:dyDescent="0.55000000000000004">
      <c r="A138" t="s">
        <v>253</v>
      </c>
      <c r="B138" t="s">
        <v>1413</v>
      </c>
      <c r="C138" s="1" t="s">
        <v>268</v>
      </c>
      <c r="D138" s="1" t="str">
        <f>A138&amp;"."&amp;B138&amp;"."&amp;C138</f>
        <v>dw.Bookings.ExternalId</v>
      </c>
      <c r="E138" t="s">
        <v>324</v>
      </c>
      <c r="F138" s="5">
        <v>2</v>
      </c>
      <c r="G138" s="5" t="s">
        <v>184</v>
      </c>
      <c r="H138" s="5">
        <v>64</v>
      </c>
      <c r="J138"/>
    </row>
    <row r="139" spans="1:10" x14ac:dyDescent="0.55000000000000004">
      <c r="A139" t="s">
        <v>253</v>
      </c>
      <c r="B139" t="s">
        <v>1413</v>
      </c>
      <c r="C139" s="1" t="s">
        <v>256</v>
      </c>
      <c r="D139" s="1" t="str">
        <f>A139&amp;"."&amp;B139&amp;"."&amp;C139</f>
        <v>dw.Bookings.RawData</v>
      </c>
      <c r="E139" t="s">
        <v>257</v>
      </c>
      <c r="F139" s="5">
        <v>4</v>
      </c>
      <c r="G139" s="5" t="s">
        <v>184</v>
      </c>
      <c r="H139" s="5">
        <v>-1</v>
      </c>
      <c r="J139"/>
    </row>
    <row r="140" spans="1:10" x14ac:dyDescent="0.55000000000000004">
      <c r="A140" t="s">
        <v>178</v>
      </c>
      <c r="B140" t="s">
        <v>14</v>
      </c>
      <c r="C140" s="1" t="s">
        <v>227</v>
      </c>
      <c r="D140" s="1" t="str">
        <f>A140&amp;"."&amp;B140&amp;"."&amp;C140</f>
        <v>axon.CaseDispositions.AssignedDetectiveUsername</v>
      </c>
      <c r="E140" t="s">
        <v>228</v>
      </c>
      <c r="F140" s="5">
        <v>12</v>
      </c>
      <c r="G140" s="5" t="s">
        <v>184</v>
      </c>
      <c r="H140" s="5">
        <v>100</v>
      </c>
      <c r="I140" s="2" t="s">
        <v>15</v>
      </c>
      <c r="J140"/>
    </row>
    <row r="141" spans="1:10" x14ac:dyDescent="0.55000000000000004">
      <c r="A141" t="s">
        <v>178</v>
      </c>
      <c r="B141" t="s">
        <v>14</v>
      </c>
      <c r="C141" s="1" t="s">
        <v>229</v>
      </c>
      <c r="D141" s="1" t="str">
        <f>A141&amp;"."&amp;B141&amp;"."&amp;C141</f>
        <v>axon.CaseDispositions.CaseDispositionId</v>
      </c>
      <c r="E141" t="s">
        <v>230</v>
      </c>
      <c r="F141" s="5">
        <v>1</v>
      </c>
      <c r="G141" s="5" t="s">
        <v>231</v>
      </c>
      <c r="H141" s="5" t="s">
        <v>182</v>
      </c>
      <c r="I141" s="2" t="s">
        <v>15</v>
      </c>
      <c r="J141"/>
    </row>
    <row r="142" spans="1:10" x14ac:dyDescent="0.55000000000000004">
      <c r="A142" t="s">
        <v>178</v>
      </c>
      <c r="B142" t="s">
        <v>14</v>
      </c>
      <c r="C142" s="1" t="s">
        <v>232</v>
      </c>
      <c r="D142" s="1" t="str">
        <f>A142&amp;"."&amp;B142&amp;"."&amp;C142</f>
        <v>axon.CaseDispositions.ChangedAt</v>
      </c>
      <c r="E142" t="s">
        <v>233</v>
      </c>
      <c r="F142" s="5">
        <v>6</v>
      </c>
      <c r="G142" s="5" t="s">
        <v>234</v>
      </c>
      <c r="H142" s="5" t="s">
        <v>182</v>
      </c>
      <c r="I142" s="2" t="s">
        <v>15</v>
      </c>
      <c r="J142"/>
    </row>
    <row r="143" spans="1:10" x14ac:dyDescent="0.55000000000000004">
      <c r="A143" t="s">
        <v>178</v>
      </c>
      <c r="B143" t="s">
        <v>14</v>
      </c>
      <c r="C143" s="1" t="s">
        <v>235</v>
      </c>
      <c r="D143" s="1" t="str">
        <f>A143&amp;"."&amp;B143&amp;"."&amp;C143</f>
        <v>axon.CaseDispositions.ClearanceDate</v>
      </c>
      <c r="E143" t="s">
        <v>236</v>
      </c>
      <c r="F143" s="5">
        <v>14</v>
      </c>
      <c r="G143" s="5" t="s">
        <v>234</v>
      </c>
      <c r="H143" s="5" t="s">
        <v>182</v>
      </c>
      <c r="I143" s="2" t="s">
        <v>15</v>
      </c>
      <c r="J143"/>
    </row>
    <row r="144" spans="1:10" x14ac:dyDescent="0.55000000000000004">
      <c r="A144" t="s">
        <v>178</v>
      </c>
      <c r="B144" t="s">
        <v>14</v>
      </c>
      <c r="C144" s="1" t="s">
        <v>237</v>
      </c>
      <c r="D144" s="1" t="str">
        <f>A144&amp;"."&amp;B144&amp;"."&amp;C144</f>
        <v>axon.CaseDispositions.ClearedExceptionally</v>
      </c>
      <c r="E144" t="s">
        <v>238</v>
      </c>
      <c r="F144" s="5">
        <v>13</v>
      </c>
      <c r="G144" s="5" t="s">
        <v>184</v>
      </c>
      <c r="H144" s="5">
        <v>4000</v>
      </c>
      <c r="I144" s="2" t="s">
        <v>15</v>
      </c>
      <c r="J144"/>
    </row>
    <row r="145" spans="1:10" x14ac:dyDescent="0.55000000000000004">
      <c r="A145" t="s">
        <v>178</v>
      </c>
      <c r="B145" t="s">
        <v>14</v>
      </c>
      <c r="C145" s="1" t="s">
        <v>213</v>
      </c>
      <c r="D145" s="1" t="str">
        <f>A145&amp;"."&amp;B145&amp;"."&amp;C145</f>
        <v>axon.CaseDispositions.IncidentNumber</v>
      </c>
      <c r="E145" t="s">
        <v>214</v>
      </c>
      <c r="F145" s="5">
        <v>5</v>
      </c>
      <c r="G145" s="5" t="s">
        <v>184</v>
      </c>
      <c r="H145" s="5">
        <v>64</v>
      </c>
      <c r="I145" s="2" t="s">
        <v>15</v>
      </c>
      <c r="J145"/>
    </row>
    <row r="146" spans="1:10" x14ac:dyDescent="0.55000000000000004">
      <c r="A146" t="s">
        <v>178</v>
      </c>
      <c r="B146" t="s">
        <v>14</v>
      </c>
      <c r="C146" s="1" t="s">
        <v>239</v>
      </c>
      <c r="D146" s="1" t="str">
        <f>A146&amp;"."&amp;B146&amp;"."&amp;C146</f>
        <v>axon.CaseDispositions.UCRDisposition</v>
      </c>
      <c r="E146" t="s">
        <v>240</v>
      </c>
      <c r="F146" s="5">
        <v>9</v>
      </c>
      <c r="G146" s="5" t="s">
        <v>184</v>
      </c>
      <c r="H146" s="5">
        <v>4000</v>
      </c>
      <c r="I146" s="2" t="s">
        <v>15</v>
      </c>
      <c r="J146"/>
    </row>
    <row r="147" spans="1:10" x14ac:dyDescent="0.55000000000000004">
      <c r="A147" t="s">
        <v>253</v>
      </c>
      <c r="B147" t="s">
        <v>14</v>
      </c>
      <c r="C147" s="1" t="s">
        <v>229</v>
      </c>
      <c r="D147" s="1" t="str">
        <f>A147&amp;"."&amp;B147&amp;"."&amp;C147</f>
        <v>dw.CaseDispositions.CaseDispositionId</v>
      </c>
      <c r="E147" t="s">
        <v>245</v>
      </c>
      <c r="F147" s="5">
        <v>1</v>
      </c>
      <c r="G147" s="5" t="s">
        <v>231</v>
      </c>
      <c r="H147" s="5" t="s">
        <v>182</v>
      </c>
      <c r="I147" s="2" t="s">
        <v>15</v>
      </c>
      <c r="J147"/>
    </row>
    <row r="148" spans="1:10" x14ac:dyDescent="0.55000000000000004">
      <c r="A148" t="s">
        <v>253</v>
      </c>
      <c r="B148" t="s">
        <v>14</v>
      </c>
      <c r="C148" s="1" t="s">
        <v>243</v>
      </c>
      <c r="D148" s="1" t="str">
        <f>A148&amp;"."&amp;B148&amp;"."&amp;C148</f>
        <v>dw.CaseDispositions.CaseExternalId</v>
      </c>
      <c r="E148" t="s">
        <v>213</v>
      </c>
      <c r="F148" s="5">
        <v>2</v>
      </c>
      <c r="G148" s="5" t="s">
        <v>184</v>
      </c>
      <c r="H148" s="5">
        <v>64</v>
      </c>
      <c r="I148" s="2" t="s">
        <v>15</v>
      </c>
      <c r="J148"/>
    </row>
    <row r="149" spans="1:10" x14ac:dyDescent="0.55000000000000004">
      <c r="A149" t="s">
        <v>253</v>
      </c>
      <c r="B149" t="s">
        <v>14</v>
      </c>
      <c r="C149" s="1" t="s">
        <v>256</v>
      </c>
      <c r="D149" s="1" t="str">
        <f>A149&amp;"."&amp;B149&amp;"."&amp;C149</f>
        <v>dw.CaseDispositions.RawData</v>
      </c>
      <c r="E149" t="s">
        <v>213</v>
      </c>
      <c r="F149" s="5">
        <v>6</v>
      </c>
      <c r="G149" s="5" t="s">
        <v>184</v>
      </c>
      <c r="H149" s="5">
        <v>-1</v>
      </c>
      <c r="I149" s="2" t="s">
        <v>15</v>
      </c>
      <c r="J149"/>
    </row>
    <row r="150" spans="1:10" x14ac:dyDescent="0.55000000000000004">
      <c r="A150" t="s">
        <v>253</v>
      </c>
      <c r="B150" t="s">
        <v>14</v>
      </c>
      <c r="C150" s="1" t="s">
        <v>254</v>
      </c>
      <c r="D150" s="1" t="str">
        <f>A150&amp;"."&amp;B150&amp;"."&amp;C150</f>
        <v>dw.CaseDispositions.RawLabeledData</v>
      </c>
      <c r="E150" t="s">
        <v>213</v>
      </c>
      <c r="F150" s="5">
        <v>7</v>
      </c>
      <c r="G150" s="5" t="s">
        <v>184</v>
      </c>
      <c r="H150" s="5">
        <v>-1</v>
      </c>
      <c r="I150" s="2" t="s">
        <v>15</v>
      </c>
      <c r="J150"/>
    </row>
    <row r="151" spans="1:10" x14ac:dyDescent="0.55000000000000004">
      <c r="A151" t="s">
        <v>253</v>
      </c>
      <c r="B151" t="s">
        <v>14</v>
      </c>
      <c r="C151" s="1" t="s">
        <v>248</v>
      </c>
      <c r="D151" s="1" t="str">
        <f>A151&amp;"."&amp;B151&amp;"."&amp;C151</f>
        <v>dw.CaseDispositions.CaseNumber</v>
      </c>
      <c r="E151" t="s">
        <v>316</v>
      </c>
      <c r="F151" s="5">
        <v>3</v>
      </c>
      <c r="G151" s="5" t="s">
        <v>184</v>
      </c>
      <c r="H151" s="5">
        <v>64</v>
      </c>
      <c r="I151" s="2" t="s">
        <v>15</v>
      </c>
      <c r="J151"/>
    </row>
    <row r="152" spans="1:10" x14ac:dyDescent="0.55000000000000004">
      <c r="A152" t="s">
        <v>178</v>
      </c>
      <c r="B152" t="s">
        <v>14</v>
      </c>
      <c r="C152" s="1" t="s">
        <v>241</v>
      </c>
      <c r="D152" s="1" t="str">
        <f>A152&amp;"."&amp;B152&amp;"."&amp;C152</f>
        <v>axon.CaseDispositions.AssignedDetectiveId</v>
      </c>
      <c r="E152" t="s">
        <v>242</v>
      </c>
      <c r="F152" s="5">
        <v>11</v>
      </c>
      <c r="G152" s="5" t="s">
        <v>184</v>
      </c>
      <c r="H152" s="5">
        <v>100</v>
      </c>
      <c r="I152" s="2" t="s">
        <v>15</v>
      </c>
      <c r="J152"/>
    </row>
    <row r="153" spans="1:10" x14ac:dyDescent="0.55000000000000004">
      <c r="A153" t="s">
        <v>178</v>
      </c>
      <c r="B153" t="s">
        <v>14</v>
      </c>
      <c r="C153" s="1" t="s">
        <v>243</v>
      </c>
      <c r="D153" s="1" t="str">
        <f>A153&amp;"."&amp;B153&amp;"."&amp;C153</f>
        <v>axon.CaseDispositions.CaseExternalId</v>
      </c>
      <c r="E153" t="s">
        <v>244</v>
      </c>
      <c r="F153" s="5">
        <v>2</v>
      </c>
      <c r="G153" s="5" t="s">
        <v>184</v>
      </c>
      <c r="H153" s="5">
        <v>64</v>
      </c>
      <c r="I153" s="2" t="s">
        <v>15</v>
      </c>
      <c r="J153"/>
    </row>
    <row r="154" spans="1:10" x14ac:dyDescent="0.55000000000000004">
      <c r="A154" t="s">
        <v>178</v>
      </c>
      <c r="B154" t="s">
        <v>14</v>
      </c>
      <c r="C154" s="1" t="s">
        <v>245</v>
      </c>
      <c r="D154" s="1" t="str">
        <f>A154&amp;"."&amp;B154&amp;"."&amp;C154</f>
        <v>axon.CaseDispositions.IncidentId</v>
      </c>
      <c r="E154" t="s">
        <v>246</v>
      </c>
      <c r="F154" s="5">
        <v>4</v>
      </c>
      <c r="G154" s="5" t="s">
        <v>184</v>
      </c>
      <c r="H154" s="5">
        <v>64</v>
      </c>
      <c r="I154" s="2" t="s">
        <v>15</v>
      </c>
      <c r="J154"/>
    </row>
    <row r="155" spans="1:10" x14ac:dyDescent="0.55000000000000004">
      <c r="A155" t="s">
        <v>253</v>
      </c>
      <c r="B155" t="s">
        <v>14</v>
      </c>
      <c r="C155" s="1" t="s">
        <v>245</v>
      </c>
      <c r="D155" s="1" t="str">
        <f>A155&amp;"."&amp;B155&amp;"."&amp;C155</f>
        <v>dw.CaseDispositions.IncidentId</v>
      </c>
      <c r="E155" t="s">
        <v>245</v>
      </c>
      <c r="F155" s="5">
        <v>4</v>
      </c>
      <c r="G155" s="5" t="s">
        <v>184</v>
      </c>
      <c r="H155" s="5">
        <v>64</v>
      </c>
      <c r="J155"/>
    </row>
    <row r="156" spans="1:10" x14ac:dyDescent="0.55000000000000004">
      <c r="A156" t="s">
        <v>253</v>
      </c>
      <c r="B156" t="s">
        <v>14</v>
      </c>
      <c r="C156" s="1" t="s">
        <v>213</v>
      </c>
      <c r="D156" s="1" t="str">
        <f>A156&amp;"."&amp;B156&amp;"."&amp;C156</f>
        <v>dw.CaseDispositions.IncidentNumber</v>
      </c>
      <c r="E156" t="s">
        <v>213</v>
      </c>
      <c r="F156" s="5">
        <v>5</v>
      </c>
      <c r="G156" s="5" t="s">
        <v>184</v>
      </c>
      <c r="H156" s="5">
        <v>64</v>
      </c>
      <c r="J156"/>
    </row>
    <row r="157" spans="1:10" x14ac:dyDescent="0.55000000000000004">
      <c r="A157" t="s">
        <v>178</v>
      </c>
      <c r="B157" t="s">
        <v>14</v>
      </c>
      <c r="C157" s="1" t="s">
        <v>247</v>
      </c>
      <c r="D157" s="1" t="str">
        <f>A157&amp;"."&amp;B157&amp;"."&amp;C157</f>
        <v>axon.CaseDispositions.InternalDisposition</v>
      </c>
      <c r="E157" t="s">
        <v>1552</v>
      </c>
      <c r="F157" s="5">
        <v>8</v>
      </c>
      <c r="G157" s="5" t="s">
        <v>184</v>
      </c>
      <c r="H157" s="5">
        <v>4000</v>
      </c>
      <c r="I157" s="2" t="s">
        <v>15</v>
      </c>
      <c r="J157"/>
    </row>
    <row r="158" spans="1:10" x14ac:dyDescent="0.55000000000000004">
      <c r="A158" t="s">
        <v>178</v>
      </c>
      <c r="B158" t="s">
        <v>14</v>
      </c>
      <c r="C158" s="1" t="s">
        <v>248</v>
      </c>
      <c r="D158" s="1" t="str">
        <f>A158&amp;"."&amp;B158&amp;"."&amp;C158</f>
        <v>axon.CaseDispositions.CaseNumber</v>
      </c>
      <c r="E158" t="s">
        <v>249</v>
      </c>
      <c r="F158" s="5">
        <v>3</v>
      </c>
      <c r="G158" s="5" t="s">
        <v>184</v>
      </c>
      <c r="H158" s="5">
        <v>64</v>
      </c>
      <c r="I158" s="2" t="s">
        <v>15</v>
      </c>
      <c r="J158"/>
    </row>
    <row r="159" spans="1:10" x14ac:dyDescent="0.55000000000000004">
      <c r="A159" t="s">
        <v>178</v>
      </c>
      <c r="B159" t="s">
        <v>14</v>
      </c>
      <c r="C159" s="1" t="s">
        <v>250</v>
      </c>
      <c r="D159" s="1" t="str">
        <f>A159&amp;"."&amp;B159&amp;"."&amp;C159</f>
        <v>axon.CaseDispositions.InternalDispositionReason</v>
      </c>
      <c r="E159" t="s">
        <v>1553</v>
      </c>
      <c r="F159" s="5">
        <v>10</v>
      </c>
      <c r="G159" s="5" t="s">
        <v>184</v>
      </c>
      <c r="H159" s="5">
        <v>4000</v>
      </c>
      <c r="I159" s="2" t="s">
        <v>15</v>
      </c>
      <c r="J159"/>
    </row>
    <row r="160" spans="1:10" x14ac:dyDescent="0.55000000000000004">
      <c r="A160" t="s">
        <v>178</v>
      </c>
      <c r="B160" t="s">
        <v>14</v>
      </c>
      <c r="C160" s="1" t="s">
        <v>251</v>
      </c>
      <c r="D160" s="1" t="str">
        <f>A160&amp;"."&amp;B160&amp;"."&amp;C160</f>
        <v>axon.CaseDispositions.Unit</v>
      </c>
      <c r="E160" t="s">
        <v>252</v>
      </c>
      <c r="F160" s="5">
        <v>7</v>
      </c>
      <c r="G160" s="5" t="s">
        <v>184</v>
      </c>
      <c r="H160" s="5">
        <v>4000</v>
      </c>
      <c r="I160" s="2" t="s">
        <v>15</v>
      </c>
      <c r="J160"/>
    </row>
    <row r="161" spans="1:10" x14ac:dyDescent="0.55000000000000004">
      <c r="A161" t="s">
        <v>178</v>
      </c>
      <c r="B161" t="s">
        <v>16</v>
      </c>
      <c r="C161" s="1" t="s">
        <v>478</v>
      </c>
      <c r="D161" s="1" t="str">
        <f>A161&amp;"."&amp;B161&amp;"."&amp;C161</f>
        <v>axon.CaseFactors.CaseFactor</v>
      </c>
      <c r="E161" t="s">
        <v>1554</v>
      </c>
      <c r="F161" s="5">
        <v>6</v>
      </c>
      <c r="G161" s="5" t="s">
        <v>259</v>
      </c>
      <c r="H161" s="5">
        <v>1024</v>
      </c>
      <c r="I161" s="2" t="s">
        <v>17</v>
      </c>
      <c r="J161"/>
    </row>
    <row r="162" spans="1:10" x14ac:dyDescent="0.55000000000000004">
      <c r="A162" t="s">
        <v>178</v>
      </c>
      <c r="B162" t="s">
        <v>16</v>
      </c>
      <c r="C162" s="1" t="s">
        <v>1</v>
      </c>
      <c r="D162" s="1" t="str">
        <f>A162&amp;"."&amp;B162&amp;"."&amp;C162</f>
        <v>axon.CaseFactors.ReportNumber</v>
      </c>
      <c r="E162" t="s">
        <v>212</v>
      </c>
      <c r="F162" s="5">
        <v>2</v>
      </c>
      <c r="G162" s="5" t="s">
        <v>184</v>
      </c>
      <c r="H162" s="5">
        <v>64</v>
      </c>
      <c r="I162" s="2" t="s">
        <v>17</v>
      </c>
      <c r="J162"/>
    </row>
    <row r="163" spans="1:10" x14ac:dyDescent="0.55000000000000004">
      <c r="A163" t="s">
        <v>178</v>
      </c>
      <c r="B163" t="s">
        <v>16</v>
      </c>
      <c r="C163" s="1" t="s">
        <v>213</v>
      </c>
      <c r="D163" s="1" t="str">
        <f>A163&amp;"."&amp;B163&amp;"."&amp;C163</f>
        <v>axon.CaseFactors.IncidentNumber</v>
      </c>
      <c r="E163" t="s">
        <v>214</v>
      </c>
      <c r="F163" s="5">
        <v>1</v>
      </c>
      <c r="G163" s="5" t="s">
        <v>184</v>
      </c>
      <c r="H163" s="5">
        <v>64</v>
      </c>
      <c r="I163" s="2" t="s">
        <v>17</v>
      </c>
      <c r="J163"/>
    </row>
    <row r="164" spans="1:10" x14ac:dyDescent="0.55000000000000004">
      <c r="A164" t="s">
        <v>178</v>
      </c>
      <c r="B164" t="s">
        <v>16</v>
      </c>
      <c r="C164" s="1" t="s">
        <v>479</v>
      </c>
      <c r="D164" s="1" t="str">
        <f>A164&amp;"."&amp;B164&amp;"."&amp;C164</f>
        <v>axon.CaseFactors.FormId</v>
      </c>
      <c r="E164" t="s">
        <v>480</v>
      </c>
      <c r="F164" s="5">
        <v>3</v>
      </c>
      <c r="G164" s="5" t="s">
        <v>231</v>
      </c>
      <c r="H164" s="5" t="s">
        <v>182</v>
      </c>
      <c r="I164" s="2" t="s">
        <v>17</v>
      </c>
      <c r="J164"/>
    </row>
    <row r="165" spans="1:10" x14ac:dyDescent="0.55000000000000004">
      <c r="A165" t="s">
        <v>178</v>
      </c>
      <c r="B165" t="s">
        <v>16</v>
      </c>
      <c r="C165" s="1" t="s">
        <v>274</v>
      </c>
      <c r="D165" s="1" t="str">
        <f>A165&amp;"."&amp;B165&amp;"."&amp;C165</f>
        <v>axon.CaseFactors.Section</v>
      </c>
      <c r="E165" t="s">
        <v>275</v>
      </c>
      <c r="F165" s="5">
        <v>4</v>
      </c>
      <c r="G165" s="5" t="s">
        <v>184</v>
      </c>
      <c r="H165" s="5">
        <v>4000</v>
      </c>
      <c r="I165" s="2" t="s">
        <v>17</v>
      </c>
      <c r="J165"/>
    </row>
    <row r="166" spans="1:10" x14ac:dyDescent="0.55000000000000004">
      <c r="A166" t="s">
        <v>178</v>
      </c>
      <c r="B166" t="s">
        <v>18</v>
      </c>
      <c r="C166" s="1" t="s">
        <v>227</v>
      </c>
      <c r="D166" s="1" t="str">
        <f>A166&amp;"."&amp;B166&amp;"."&amp;C166</f>
        <v>axon.Cases.AssignedDetectiveUsername</v>
      </c>
      <c r="E166" t="s">
        <v>228</v>
      </c>
      <c r="F166" s="5">
        <v>14</v>
      </c>
      <c r="G166" s="5" t="s">
        <v>184</v>
      </c>
      <c r="H166" s="5">
        <v>100</v>
      </c>
      <c r="I166" s="2" t="s">
        <v>19</v>
      </c>
      <c r="J166"/>
    </row>
    <row r="167" spans="1:10" x14ac:dyDescent="0.55000000000000004">
      <c r="A167" t="s">
        <v>178</v>
      </c>
      <c r="B167" t="s">
        <v>18</v>
      </c>
      <c r="C167" s="1" t="s">
        <v>322</v>
      </c>
      <c r="D167" s="1" t="str">
        <f>A167&amp;"."&amp;B167&amp;"."&amp;C167</f>
        <v>axon.Cases.CreatedAt</v>
      </c>
      <c r="E167" t="s">
        <v>829</v>
      </c>
      <c r="F167" s="5">
        <v>6</v>
      </c>
      <c r="G167" s="5" t="s">
        <v>234</v>
      </c>
      <c r="H167" s="5" t="s">
        <v>182</v>
      </c>
      <c r="I167" s="2" t="s">
        <v>19</v>
      </c>
      <c r="J167"/>
    </row>
    <row r="168" spans="1:10" x14ac:dyDescent="0.55000000000000004">
      <c r="A168" t="s">
        <v>178</v>
      </c>
      <c r="B168" t="s">
        <v>18</v>
      </c>
      <c r="C168" s="1" t="s">
        <v>235</v>
      </c>
      <c r="D168" s="1" t="str">
        <f>A168&amp;"."&amp;B168&amp;"."&amp;C168</f>
        <v>axon.Cases.ClearanceDate</v>
      </c>
      <c r="E168" t="s">
        <v>236</v>
      </c>
      <c r="F168" s="5">
        <v>12</v>
      </c>
      <c r="G168" s="5" t="s">
        <v>234</v>
      </c>
      <c r="H168" s="5" t="s">
        <v>182</v>
      </c>
      <c r="I168" s="2" t="s">
        <v>19</v>
      </c>
      <c r="J168"/>
    </row>
    <row r="169" spans="1:10" x14ac:dyDescent="0.55000000000000004">
      <c r="A169" t="s">
        <v>178</v>
      </c>
      <c r="B169" t="s">
        <v>18</v>
      </c>
      <c r="C169" s="1" t="s">
        <v>830</v>
      </c>
      <c r="D169" s="1" t="str">
        <f>A169&amp;"."&amp;B169&amp;"."&amp;C169</f>
        <v>axon.Cases.UpdatedAt</v>
      </c>
      <c r="E169" t="s">
        <v>831</v>
      </c>
      <c r="F169" s="5">
        <v>7</v>
      </c>
      <c r="G169" s="5" t="s">
        <v>234</v>
      </c>
      <c r="H169" s="5" t="s">
        <v>182</v>
      </c>
      <c r="I169" s="2" t="s">
        <v>19</v>
      </c>
      <c r="J169"/>
    </row>
    <row r="170" spans="1:10" x14ac:dyDescent="0.55000000000000004">
      <c r="A170" t="s">
        <v>178</v>
      </c>
      <c r="B170" t="s">
        <v>18</v>
      </c>
      <c r="C170" s="1" t="s">
        <v>237</v>
      </c>
      <c r="D170" s="1" t="str">
        <f>A170&amp;"."&amp;B170&amp;"."&amp;C170</f>
        <v>axon.Cases.ClearedExceptionally</v>
      </c>
      <c r="E170" t="s">
        <v>238</v>
      </c>
      <c r="F170" s="5">
        <v>11</v>
      </c>
      <c r="G170" s="5" t="s">
        <v>184</v>
      </c>
      <c r="H170" s="5">
        <v>4000</v>
      </c>
      <c r="I170" s="2" t="s">
        <v>19</v>
      </c>
      <c r="J170"/>
    </row>
    <row r="171" spans="1:10" x14ac:dyDescent="0.55000000000000004">
      <c r="A171" t="s">
        <v>178</v>
      </c>
      <c r="B171" t="s">
        <v>18</v>
      </c>
      <c r="C171" s="1" t="s">
        <v>213</v>
      </c>
      <c r="D171" s="1" t="str">
        <f>A171&amp;"."&amp;B171&amp;"."&amp;C171</f>
        <v>axon.Cases.IncidentNumber</v>
      </c>
      <c r="E171" t="s">
        <v>214</v>
      </c>
      <c r="F171" s="5">
        <v>5</v>
      </c>
      <c r="G171" s="5" t="s">
        <v>184</v>
      </c>
      <c r="H171" s="5">
        <v>64</v>
      </c>
      <c r="I171" s="2" t="s">
        <v>19</v>
      </c>
      <c r="J171"/>
    </row>
    <row r="172" spans="1:10" x14ac:dyDescent="0.55000000000000004">
      <c r="A172" t="s">
        <v>178</v>
      </c>
      <c r="B172" t="s">
        <v>18</v>
      </c>
      <c r="C172" s="1" t="s">
        <v>239</v>
      </c>
      <c r="D172" s="1" t="str">
        <f>A172&amp;"."&amp;B172&amp;"."&amp;C172</f>
        <v>axon.Cases.UCRDisposition</v>
      </c>
      <c r="E172" t="s">
        <v>240</v>
      </c>
      <c r="F172" s="5">
        <v>8</v>
      </c>
      <c r="G172" s="5" t="s">
        <v>184</v>
      </c>
      <c r="H172" s="5">
        <v>4000</v>
      </c>
      <c r="I172" s="2" t="s">
        <v>19</v>
      </c>
      <c r="J172"/>
    </row>
    <row r="173" spans="1:10" x14ac:dyDescent="0.55000000000000004">
      <c r="A173" t="s">
        <v>253</v>
      </c>
      <c r="B173" t="s">
        <v>18</v>
      </c>
      <c r="C173" s="1" t="s">
        <v>835</v>
      </c>
      <c r="D173" s="1" t="str">
        <f>A173&amp;"."&amp;B173&amp;"."&amp;C173</f>
        <v>dw.Cases.CaseId</v>
      </c>
      <c r="E173" t="s">
        <v>316</v>
      </c>
      <c r="F173" s="5">
        <v>1</v>
      </c>
      <c r="G173" s="5" t="s">
        <v>231</v>
      </c>
      <c r="H173" s="5" t="s">
        <v>182</v>
      </c>
      <c r="I173" s="2" t="s">
        <v>19</v>
      </c>
      <c r="J173"/>
    </row>
    <row r="174" spans="1:10" x14ac:dyDescent="0.55000000000000004">
      <c r="A174" t="s">
        <v>253</v>
      </c>
      <c r="B174" t="s">
        <v>18</v>
      </c>
      <c r="C174" s="1" t="s">
        <v>248</v>
      </c>
      <c r="D174" s="1" t="str">
        <f>A174&amp;"."&amp;B174&amp;"."&amp;C174</f>
        <v>dw.Cases.CaseNumber</v>
      </c>
      <c r="E174" t="s">
        <v>245</v>
      </c>
      <c r="F174" s="5">
        <v>2</v>
      </c>
      <c r="G174" s="5" t="s">
        <v>184</v>
      </c>
      <c r="H174" s="5">
        <v>64</v>
      </c>
      <c r="I174" s="2" t="s">
        <v>19</v>
      </c>
      <c r="J174"/>
    </row>
    <row r="175" spans="1:10" x14ac:dyDescent="0.55000000000000004">
      <c r="A175" t="s">
        <v>253</v>
      </c>
      <c r="B175" t="s">
        <v>18</v>
      </c>
      <c r="C175" s="1" t="s">
        <v>322</v>
      </c>
      <c r="D175" s="1" t="str">
        <f>A175&amp;"."&amp;B175&amp;"."&amp;C175</f>
        <v>dw.Cases.CreatedAt</v>
      </c>
      <c r="E175" t="s">
        <v>213</v>
      </c>
      <c r="F175" s="5">
        <v>8</v>
      </c>
      <c r="G175" s="5" t="s">
        <v>234</v>
      </c>
      <c r="H175" s="5" t="s">
        <v>182</v>
      </c>
      <c r="I175" s="2" t="s">
        <v>19</v>
      </c>
      <c r="J175"/>
    </row>
    <row r="176" spans="1:10" x14ac:dyDescent="0.55000000000000004">
      <c r="A176" t="s">
        <v>253</v>
      </c>
      <c r="B176" t="s">
        <v>18</v>
      </c>
      <c r="C176" s="1" t="s">
        <v>268</v>
      </c>
      <c r="D176" s="1" t="str">
        <f>A176&amp;"."&amp;B176&amp;"."&amp;C176</f>
        <v>dw.Cases.ExternalId</v>
      </c>
      <c r="E176" t="s">
        <v>256</v>
      </c>
      <c r="F176" s="5">
        <v>3</v>
      </c>
      <c r="G176" s="5" t="s">
        <v>184</v>
      </c>
      <c r="H176" s="5">
        <v>64</v>
      </c>
      <c r="J176"/>
    </row>
    <row r="177" spans="1:10" x14ac:dyDescent="0.55000000000000004">
      <c r="A177" t="s">
        <v>253</v>
      </c>
      <c r="B177" t="s">
        <v>18</v>
      </c>
      <c r="C177" s="1" t="s">
        <v>245</v>
      </c>
      <c r="D177" s="1" t="str">
        <f>A177&amp;"."&amp;B177&amp;"."&amp;C177</f>
        <v>dw.Cases.IncidentId</v>
      </c>
      <c r="E177" t="s">
        <v>289</v>
      </c>
      <c r="F177" s="5">
        <v>4</v>
      </c>
      <c r="G177" s="5" t="s">
        <v>184</v>
      </c>
      <c r="H177" s="5">
        <v>64</v>
      </c>
      <c r="J177"/>
    </row>
    <row r="178" spans="1:10" x14ac:dyDescent="0.55000000000000004">
      <c r="A178" t="s">
        <v>253</v>
      </c>
      <c r="B178" t="s">
        <v>18</v>
      </c>
      <c r="C178" s="1" t="s">
        <v>824</v>
      </c>
      <c r="D178" s="1" t="str">
        <f>A178&amp;"."&amp;B178&amp;"."&amp;C178</f>
        <v>dw.Cases.LastUpdated</v>
      </c>
      <c r="E178" t="s">
        <v>1415</v>
      </c>
      <c r="F178" s="5">
        <v>7</v>
      </c>
      <c r="G178" s="5" t="s">
        <v>826</v>
      </c>
      <c r="H178" s="5" t="s">
        <v>182</v>
      </c>
      <c r="I178" s="2" t="s">
        <v>19</v>
      </c>
      <c r="J178"/>
    </row>
    <row r="179" spans="1:10" x14ac:dyDescent="0.55000000000000004">
      <c r="A179" t="s">
        <v>253</v>
      </c>
      <c r="B179" t="s">
        <v>18</v>
      </c>
      <c r="C179" s="1" t="s">
        <v>256</v>
      </c>
      <c r="D179" s="1" t="str">
        <f>A179&amp;"."&amp;B179&amp;"."&amp;C179</f>
        <v>dw.Cases.RawData</v>
      </c>
      <c r="E179" t="s">
        <v>383</v>
      </c>
      <c r="F179" s="5">
        <v>6</v>
      </c>
      <c r="G179" s="5" t="s">
        <v>184</v>
      </c>
      <c r="H179" s="5">
        <v>-1</v>
      </c>
      <c r="I179" s="2" t="s">
        <v>19</v>
      </c>
      <c r="J179"/>
    </row>
    <row r="180" spans="1:10" x14ac:dyDescent="0.55000000000000004">
      <c r="A180" t="s">
        <v>253</v>
      </c>
      <c r="B180" t="s">
        <v>18</v>
      </c>
      <c r="C180" s="1" t="s">
        <v>830</v>
      </c>
      <c r="D180" s="1" t="str">
        <f>A180&amp;"."&amp;B180&amp;"."&amp;C180</f>
        <v>dw.Cases.UpdatedAt</v>
      </c>
      <c r="E180" t="s">
        <v>479</v>
      </c>
      <c r="F180" s="5">
        <v>9</v>
      </c>
      <c r="G180" s="5" t="s">
        <v>234</v>
      </c>
      <c r="H180" s="5" t="s">
        <v>182</v>
      </c>
      <c r="I180" s="2" t="s">
        <v>19</v>
      </c>
      <c r="J180"/>
    </row>
    <row r="181" spans="1:10" x14ac:dyDescent="0.55000000000000004">
      <c r="A181" t="s">
        <v>178</v>
      </c>
      <c r="B181" t="s">
        <v>18</v>
      </c>
      <c r="C181" s="1" t="s">
        <v>241</v>
      </c>
      <c r="D181" s="1" t="str">
        <f>A181&amp;"."&amp;B181&amp;"."&amp;C181</f>
        <v>axon.Cases.AssignedDetectiveId</v>
      </c>
      <c r="E181" t="s">
        <v>242</v>
      </c>
      <c r="F181" s="5">
        <v>13</v>
      </c>
      <c r="G181" s="5" t="s">
        <v>184</v>
      </c>
      <c r="H181" s="5">
        <v>100</v>
      </c>
      <c r="I181" s="2" t="s">
        <v>19</v>
      </c>
      <c r="J181"/>
    </row>
    <row r="182" spans="1:10" x14ac:dyDescent="0.55000000000000004">
      <c r="A182" t="s">
        <v>178</v>
      </c>
      <c r="B182" t="s">
        <v>18</v>
      </c>
      <c r="C182" s="1" t="s">
        <v>245</v>
      </c>
      <c r="D182" s="1" t="str">
        <f>A182&amp;"."&amp;B182&amp;"."&amp;C182</f>
        <v>axon.Cases.IncidentId</v>
      </c>
      <c r="E182" t="s">
        <v>246</v>
      </c>
      <c r="F182" s="5">
        <v>4</v>
      </c>
      <c r="G182" s="5" t="s">
        <v>184</v>
      </c>
      <c r="H182" s="5">
        <v>64</v>
      </c>
      <c r="I182" s="2" t="s">
        <v>19</v>
      </c>
      <c r="J182"/>
    </row>
    <row r="183" spans="1:10" x14ac:dyDescent="0.55000000000000004">
      <c r="A183" t="s">
        <v>178</v>
      </c>
      <c r="B183" t="s">
        <v>18</v>
      </c>
      <c r="C183" s="1" t="s">
        <v>268</v>
      </c>
      <c r="D183" s="1" t="str">
        <f>A183&amp;"."&amp;B183&amp;"."&amp;C183</f>
        <v>axon.Cases.ExternalId</v>
      </c>
      <c r="E183" t="s">
        <v>832</v>
      </c>
      <c r="F183" s="5">
        <v>2</v>
      </c>
      <c r="G183" s="5" t="s">
        <v>184</v>
      </c>
      <c r="H183" s="5">
        <v>64</v>
      </c>
      <c r="I183" s="2" t="s">
        <v>19</v>
      </c>
      <c r="J183"/>
    </row>
    <row r="184" spans="1:10" x14ac:dyDescent="0.55000000000000004">
      <c r="A184" t="s">
        <v>178</v>
      </c>
      <c r="B184" t="s">
        <v>18</v>
      </c>
      <c r="C184" s="1" t="s">
        <v>247</v>
      </c>
      <c r="D184" s="1" t="str">
        <f>A184&amp;"."&amp;B184&amp;"."&amp;C184</f>
        <v>axon.Cases.InternalDisposition</v>
      </c>
      <c r="E184" t="s">
        <v>1552</v>
      </c>
      <c r="F184" s="5">
        <v>9</v>
      </c>
      <c r="G184" s="5" t="s">
        <v>184</v>
      </c>
      <c r="H184" s="5">
        <v>4000</v>
      </c>
      <c r="I184" s="2" t="s">
        <v>19</v>
      </c>
      <c r="J184"/>
    </row>
    <row r="185" spans="1:10" x14ac:dyDescent="0.55000000000000004">
      <c r="A185" t="s">
        <v>178</v>
      </c>
      <c r="B185" t="s">
        <v>18</v>
      </c>
      <c r="C185" s="1" t="s">
        <v>248</v>
      </c>
      <c r="D185" s="1" t="str">
        <f>A185&amp;"."&amp;B185&amp;"."&amp;C185</f>
        <v>axon.Cases.CaseNumber</v>
      </c>
      <c r="E185" t="s">
        <v>249</v>
      </c>
      <c r="F185" s="5">
        <v>3</v>
      </c>
      <c r="G185" s="5" t="s">
        <v>184</v>
      </c>
      <c r="H185" s="5">
        <v>64</v>
      </c>
      <c r="I185" s="2" t="s">
        <v>19</v>
      </c>
      <c r="J185"/>
    </row>
    <row r="186" spans="1:10" x14ac:dyDescent="0.55000000000000004">
      <c r="A186" t="s">
        <v>178</v>
      </c>
      <c r="B186" t="s">
        <v>18</v>
      </c>
      <c r="C186" s="1" t="s">
        <v>833</v>
      </c>
      <c r="D186" s="1" t="str">
        <f>A186&amp;"."&amp;B186&amp;"."&amp;C186</f>
        <v>axon.Cases.Reason</v>
      </c>
      <c r="E186" t="s">
        <v>834</v>
      </c>
      <c r="F186" s="5">
        <v>10</v>
      </c>
      <c r="G186" s="5" t="s">
        <v>184</v>
      </c>
      <c r="H186" s="5">
        <v>4000</v>
      </c>
      <c r="I186" s="2" t="s">
        <v>19</v>
      </c>
      <c r="J186"/>
    </row>
    <row r="187" spans="1:10" x14ac:dyDescent="0.55000000000000004">
      <c r="A187" t="s">
        <v>253</v>
      </c>
      <c r="B187" t="s">
        <v>18</v>
      </c>
      <c r="C187" s="1" t="s">
        <v>213</v>
      </c>
      <c r="D187" s="1" t="str">
        <f>A187&amp;"."&amp;B187&amp;"."&amp;C187</f>
        <v>dw.Cases.IncidentNumber</v>
      </c>
      <c r="E187" t="s">
        <v>1505</v>
      </c>
      <c r="F187" s="5">
        <v>5</v>
      </c>
      <c r="G187" s="5" t="s">
        <v>184</v>
      </c>
      <c r="H187" s="5">
        <v>64</v>
      </c>
      <c r="J187"/>
    </row>
    <row r="188" spans="1:10" x14ac:dyDescent="0.55000000000000004">
      <c r="A188" t="s">
        <v>178</v>
      </c>
      <c r="B188" t="s">
        <v>18</v>
      </c>
      <c r="C188" s="1" t="s">
        <v>835</v>
      </c>
      <c r="D188" s="1" t="str">
        <f>A188&amp;"."&amp;B188&amp;"."&amp;C188</f>
        <v>axon.Cases.CaseId</v>
      </c>
      <c r="E188" t="s">
        <v>836</v>
      </c>
      <c r="F188" s="5">
        <v>1</v>
      </c>
      <c r="G188" s="5" t="s">
        <v>231</v>
      </c>
      <c r="H188" s="5" t="s">
        <v>182</v>
      </c>
      <c r="I188" s="2" t="s">
        <v>19</v>
      </c>
      <c r="J188"/>
    </row>
    <row r="189" spans="1:10" x14ac:dyDescent="0.55000000000000004">
      <c r="A189" t="s">
        <v>178</v>
      </c>
      <c r="B189" t="s">
        <v>18</v>
      </c>
      <c r="C189" s="1" t="s">
        <v>837</v>
      </c>
      <c r="D189" s="1" t="str">
        <f>A189&amp;"."&amp;B189&amp;"."&amp;C189</f>
        <v>axon.Cases.CaseStatus</v>
      </c>
      <c r="E189" t="s">
        <v>838</v>
      </c>
      <c r="F189" s="5">
        <v>15</v>
      </c>
      <c r="G189" s="5" t="s">
        <v>184</v>
      </c>
      <c r="H189" s="5">
        <v>4000</v>
      </c>
      <c r="I189" s="2" t="s">
        <v>19</v>
      </c>
      <c r="J189"/>
    </row>
    <row r="190" spans="1:10" x14ac:dyDescent="0.55000000000000004">
      <c r="A190" t="s">
        <v>178</v>
      </c>
      <c r="B190" t="s">
        <v>18</v>
      </c>
      <c r="C190" s="1" t="s">
        <v>251</v>
      </c>
      <c r="D190" s="1" t="str">
        <f>A190&amp;"."&amp;B190&amp;"."&amp;C190</f>
        <v>axon.Cases.Unit</v>
      </c>
      <c r="E190" t="s">
        <v>252</v>
      </c>
      <c r="F190" s="5">
        <v>16</v>
      </c>
      <c r="G190" s="5" t="s">
        <v>184</v>
      </c>
      <c r="H190" s="5">
        <v>4000</v>
      </c>
      <c r="I190" s="2" t="s">
        <v>19</v>
      </c>
      <c r="J190"/>
    </row>
    <row r="191" spans="1:10" x14ac:dyDescent="0.55000000000000004">
      <c r="A191" t="s">
        <v>178</v>
      </c>
      <c r="B191" t="s">
        <v>20</v>
      </c>
      <c r="C191" s="1" t="s">
        <v>258</v>
      </c>
      <c r="D191" s="1" t="str">
        <f>A191&amp;"."&amp;B191&amp;"."&amp;C191</f>
        <v>axon.Charges.NibrsUcrCodes</v>
      </c>
      <c r="E191" t="s">
        <v>1555</v>
      </c>
      <c r="F191" s="5">
        <v>17</v>
      </c>
      <c r="G191" s="5" t="s">
        <v>259</v>
      </c>
      <c r="H191" s="5">
        <v>8000</v>
      </c>
      <c r="I191" s="2" t="s">
        <v>21</v>
      </c>
      <c r="J191"/>
    </row>
    <row r="192" spans="1:10" x14ac:dyDescent="0.55000000000000004">
      <c r="A192" t="s">
        <v>178</v>
      </c>
      <c r="B192" t="s">
        <v>20</v>
      </c>
      <c r="C192" s="1" t="s">
        <v>260</v>
      </c>
      <c r="D192" s="1" t="str">
        <f>A192&amp;"."&amp;B192&amp;"."&amp;C192</f>
        <v>axon.Charges.Code</v>
      </c>
      <c r="E192" t="s">
        <v>261</v>
      </c>
      <c r="F192" s="5">
        <v>12</v>
      </c>
      <c r="G192" s="5" t="s">
        <v>184</v>
      </c>
      <c r="H192" s="5">
        <v>4000</v>
      </c>
      <c r="I192" s="2" t="s">
        <v>21</v>
      </c>
      <c r="J192"/>
    </row>
    <row r="193" spans="1:10" x14ac:dyDescent="0.55000000000000004">
      <c r="A193" t="s">
        <v>178</v>
      </c>
      <c r="B193" t="s">
        <v>20</v>
      </c>
      <c r="C193" s="1" t="s">
        <v>262</v>
      </c>
      <c r="D193" s="1" t="str">
        <f>A193&amp;"."&amp;B193&amp;"."&amp;C193</f>
        <v>axon.Charges.ChargeFriendlyId</v>
      </c>
      <c r="E193" t="s">
        <v>263</v>
      </c>
      <c r="F193" s="5">
        <v>4</v>
      </c>
      <c r="G193" s="5" t="s">
        <v>184</v>
      </c>
      <c r="H193" s="5">
        <v>4000</v>
      </c>
      <c r="I193" s="2" t="s">
        <v>21</v>
      </c>
      <c r="J193"/>
    </row>
    <row r="194" spans="1:10" x14ac:dyDescent="0.55000000000000004">
      <c r="A194" t="s">
        <v>178</v>
      </c>
      <c r="B194" t="s">
        <v>20</v>
      </c>
      <c r="C194" s="1" t="s">
        <v>264</v>
      </c>
      <c r="D194" s="1" t="str">
        <f>A194&amp;"."&amp;B194&amp;"."&amp;C194</f>
        <v>axon.Charges.CjisCode</v>
      </c>
      <c r="E194" t="s">
        <v>265</v>
      </c>
      <c r="F194" s="5">
        <v>14</v>
      </c>
      <c r="G194" s="5" t="s">
        <v>184</v>
      </c>
      <c r="H194" s="5">
        <v>4000</v>
      </c>
      <c r="I194" s="2" t="s">
        <v>21</v>
      </c>
      <c r="J194"/>
    </row>
    <row r="195" spans="1:10" x14ac:dyDescent="0.55000000000000004">
      <c r="A195" t="s">
        <v>178</v>
      </c>
      <c r="B195" t="s">
        <v>20</v>
      </c>
      <c r="C195" s="1" t="s">
        <v>1</v>
      </c>
      <c r="D195" s="1" t="str">
        <f>A195&amp;"."&amp;B195&amp;"."&amp;C195</f>
        <v>axon.Charges.ReportNumber</v>
      </c>
      <c r="E195" t="s">
        <v>212</v>
      </c>
      <c r="F195" s="5">
        <v>3</v>
      </c>
      <c r="G195" s="5" t="s">
        <v>184</v>
      </c>
      <c r="H195" s="5">
        <v>64</v>
      </c>
      <c r="I195" s="2" t="s">
        <v>21</v>
      </c>
      <c r="J195"/>
    </row>
    <row r="196" spans="1:10" x14ac:dyDescent="0.55000000000000004">
      <c r="A196" t="s">
        <v>178</v>
      </c>
      <c r="B196" t="s">
        <v>20</v>
      </c>
      <c r="C196" s="1" t="s">
        <v>213</v>
      </c>
      <c r="D196" s="1" t="str">
        <f>A196&amp;"."&amp;B196&amp;"."&amp;C196</f>
        <v>axon.Charges.IncidentNumber</v>
      </c>
      <c r="E196" t="s">
        <v>214</v>
      </c>
      <c r="F196" s="5">
        <v>2</v>
      </c>
      <c r="G196" s="5" t="s">
        <v>184</v>
      </c>
      <c r="H196" s="5">
        <v>64</v>
      </c>
      <c r="I196" s="2" t="s">
        <v>21</v>
      </c>
      <c r="J196"/>
    </row>
    <row r="197" spans="1:10" x14ac:dyDescent="0.55000000000000004">
      <c r="A197" t="s">
        <v>253</v>
      </c>
      <c r="B197" t="s">
        <v>20</v>
      </c>
      <c r="C197" s="1" t="s">
        <v>291</v>
      </c>
      <c r="D197" s="1" t="str">
        <f>A197&amp;"."&amp;B197&amp;"."&amp;C197</f>
        <v>dw.Charges.ChargeId</v>
      </c>
      <c r="E197" t="s">
        <v>638</v>
      </c>
      <c r="F197" s="5">
        <v>1</v>
      </c>
      <c r="G197" s="5" t="s">
        <v>231</v>
      </c>
      <c r="H197" s="5" t="s">
        <v>182</v>
      </c>
      <c r="I197" s="2" t="s">
        <v>21</v>
      </c>
      <c r="J197"/>
    </row>
    <row r="198" spans="1:10" x14ac:dyDescent="0.55000000000000004">
      <c r="A198" t="s">
        <v>253</v>
      </c>
      <c r="B198" t="s">
        <v>20</v>
      </c>
      <c r="C198" s="1" t="s">
        <v>268</v>
      </c>
      <c r="D198" s="1" t="str">
        <f>A198&amp;"."&amp;B198&amp;"."&amp;C198</f>
        <v>dw.Charges.ExternalId</v>
      </c>
      <c r="E198" t="s">
        <v>213</v>
      </c>
      <c r="F198" s="5">
        <v>2</v>
      </c>
      <c r="G198" s="5" t="s">
        <v>184</v>
      </c>
      <c r="H198" s="5">
        <v>64</v>
      </c>
      <c r="J198"/>
    </row>
    <row r="199" spans="1:10" x14ac:dyDescent="0.55000000000000004">
      <c r="A199" t="s">
        <v>253</v>
      </c>
      <c r="B199" t="s">
        <v>20</v>
      </c>
      <c r="C199" s="1" t="s">
        <v>245</v>
      </c>
      <c r="D199" s="1" t="str">
        <f>A199&amp;"."&amp;B199&amp;"."&amp;C199</f>
        <v>dw.Charges.IncidentId</v>
      </c>
      <c r="E199" t="s">
        <v>213</v>
      </c>
      <c r="F199" s="5">
        <v>3</v>
      </c>
      <c r="G199" s="5" t="s">
        <v>184</v>
      </c>
      <c r="H199" s="5">
        <v>64</v>
      </c>
      <c r="I199" s="2" t="s">
        <v>21</v>
      </c>
      <c r="J199"/>
    </row>
    <row r="200" spans="1:10" x14ac:dyDescent="0.55000000000000004">
      <c r="A200" t="s">
        <v>253</v>
      </c>
      <c r="B200" t="s">
        <v>20</v>
      </c>
      <c r="C200" s="1" t="s">
        <v>256</v>
      </c>
      <c r="D200" s="1" t="str">
        <f>A200&amp;"."&amp;B200&amp;"."&amp;C200</f>
        <v>dw.Charges.RawData</v>
      </c>
      <c r="E200" t="s">
        <v>830</v>
      </c>
      <c r="F200" s="5">
        <v>7</v>
      </c>
      <c r="G200" s="5" t="s">
        <v>184</v>
      </c>
      <c r="H200" s="5">
        <v>-1</v>
      </c>
      <c r="I200" s="2" t="s">
        <v>21</v>
      </c>
      <c r="J200"/>
    </row>
    <row r="201" spans="1:10" x14ac:dyDescent="0.55000000000000004">
      <c r="A201" t="s">
        <v>253</v>
      </c>
      <c r="B201" t="s">
        <v>20</v>
      </c>
      <c r="C201" s="1" t="s">
        <v>254</v>
      </c>
      <c r="D201" s="1" t="str">
        <f>A201&amp;"."&amp;B201&amp;"."&amp;C201</f>
        <v>dw.Charges.RawLabeledData</v>
      </c>
      <c r="E201" t="s">
        <v>567</v>
      </c>
      <c r="F201" s="5">
        <v>8</v>
      </c>
      <c r="G201" s="5" t="s">
        <v>184</v>
      </c>
      <c r="H201" s="5">
        <v>-1</v>
      </c>
      <c r="I201" s="2" t="s">
        <v>21</v>
      </c>
      <c r="J201"/>
    </row>
    <row r="202" spans="1:10" x14ac:dyDescent="0.55000000000000004">
      <c r="A202" t="s">
        <v>253</v>
      </c>
      <c r="B202" t="s">
        <v>20</v>
      </c>
      <c r="C202" s="1" t="s">
        <v>289</v>
      </c>
      <c r="D202" s="1" t="str">
        <f>A202&amp;"."&amp;B202&amp;"."&amp;C202</f>
        <v>dw.Charges.ReportId</v>
      </c>
      <c r="E202" t="s">
        <v>568</v>
      </c>
      <c r="F202" s="5">
        <v>5</v>
      </c>
      <c r="G202" s="5" t="s">
        <v>184</v>
      </c>
      <c r="H202" s="5">
        <v>64</v>
      </c>
      <c r="I202" s="2" t="s">
        <v>21</v>
      </c>
      <c r="J202"/>
    </row>
    <row r="203" spans="1:10" x14ac:dyDescent="0.55000000000000004">
      <c r="A203" t="s">
        <v>253</v>
      </c>
      <c r="B203" t="s">
        <v>20</v>
      </c>
      <c r="C203" s="1" t="s">
        <v>1</v>
      </c>
      <c r="D203" s="1" t="str">
        <f>A203&amp;"."&amp;B203&amp;"."&amp;C203</f>
        <v>dw.Charges.ReportNumber</v>
      </c>
      <c r="E203" t="s">
        <v>569</v>
      </c>
      <c r="F203" s="5">
        <v>6</v>
      </c>
      <c r="G203" s="5" t="s">
        <v>184</v>
      </c>
      <c r="H203" s="5">
        <v>64</v>
      </c>
      <c r="I203" s="2" t="s">
        <v>21</v>
      </c>
      <c r="J203"/>
    </row>
    <row r="204" spans="1:10" x14ac:dyDescent="0.55000000000000004">
      <c r="A204" t="s">
        <v>178</v>
      </c>
      <c r="B204" t="s">
        <v>20</v>
      </c>
      <c r="C204" s="1" t="s">
        <v>266</v>
      </c>
      <c r="D204" s="1" t="str">
        <f>A204&amp;"."&amp;B204&amp;"."&amp;C204</f>
        <v>axon.Charges.ValidToTime</v>
      </c>
      <c r="E204" t="s">
        <v>267</v>
      </c>
      <c r="F204" s="5">
        <v>10</v>
      </c>
      <c r="G204" s="5" t="s">
        <v>181</v>
      </c>
      <c r="H204" s="5" t="s">
        <v>182</v>
      </c>
      <c r="I204" s="2" t="s">
        <v>21</v>
      </c>
      <c r="J204"/>
    </row>
    <row r="205" spans="1:10" x14ac:dyDescent="0.55000000000000004">
      <c r="A205" t="s">
        <v>178</v>
      </c>
      <c r="B205" t="s">
        <v>20</v>
      </c>
      <c r="C205" s="1" t="s">
        <v>268</v>
      </c>
      <c r="D205" s="1" t="str">
        <f>A205&amp;"."&amp;B205&amp;"."&amp;C205</f>
        <v>axon.Charges.ExternalId</v>
      </c>
      <c r="E205" t="s">
        <v>269</v>
      </c>
      <c r="F205" s="5">
        <v>1</v>
      </c>
      <c r="G205" s="5" t="s">
        <v>184</v>
      </c>
      <c r="H205" s="5">
        <v>64</v>
      </c>
      <c r="I205" s="2" t="s">
        <v>21</v>
      </c>
      <c r="J205"/>
    </row>
    <row r="206" spans="1:10" x14ac:dyDescent="0.55000000000000004">
      <c r="A206" t="s">
        <v>253</v>
      </c>
      <c r="B206" t="s">
        <v>20</v>
      </c>
      <c r="C206" s="1" t="s">
        <v>213</v>
      </c>
      <c r="D206" s="1" t="str">
        <f>A206&amp;"."&amp;B206&amp;"."&amp;C206</f>
        <v>dw.Charges.IncidentNumber</v>
      </c>
      <c r="E206" t="s">
        <v>1481</v>
      </c>
      <c r="F206" s="5">
        <v>4</v>
      </c>
      <c r="G206" s="5" t="s">
        <v>184</v>
      </c>
      <c r="H206" s="5">
        <v>64</v>
      </c>
      <c r="J206"/>
    </row>
    <row r="207" spans="1:10" x14ac:dyDescent="0.55000000000000004">
      <c r="A207" t="s">
        <v>178</v>
      </c>
      <c r="B207" t="s">
        <v>20</v>
      </c>
      <c r="C207" s="1" t="s">
        <v>270</v>
      </c>
      <c r="D207" s="1" t="str">
        <f>A207&amp;"."&amp;B207&amp;"."&amp;C207</f>
        <v>axon.Charges.Description</v>
      </c>
      <c r="E207" t="s">
        <v>271</v>
      </c>
      <c r="F207" s="5">
        <v>6</v>
      </c>
      <c r="G207" s="5" t="s">
        <v>184</v>
      </c>
      <c r="H207" s="5">
        <v>4000</v>
      </c>
      <c r="I207" s="2" t="s">
        <v>21</v>
      </c>
      <c r="J207"/>
    </row>
    <row r="208" spans="1:10" x14ac:dyDescent="0.55000000000000004">
      <c r="A208" t="s">
        <v>178</v>
      </c>
      <c r="B208" t="s">
        <v>20</v>
      </c>
      <c r="C208" s="1" t="s">
        <v>272</v>
      </c>
      <c r="D208" s="1" t="str">
        <f>A208&amp;"."&amp;B208&amp;"."&amp;C208</f>
        <v>axon.Charges.Source</v>
      </c>
      <c r="E208" t="s">
        <v>273</v>
      </c>
      <c r="F208" s="5">
        <v>8</v>
      </c>
      <c r="G208" s="5" t="s">
        <v>184</v>
      </c>
      <c r="H208" s="5">
        <v>4000</v>
      </c>
      <c r="I208" s="2" t="s">
        <v>21</v>
      </c>
      <c r="J208"/>
    </row>
    <row r="209" spans="1:10" x14ac:dyDescent="0.55000000000000004">
      <c r="A209" t="s">
        <v>178</v>
      </c>
      <c r="B209" t="s">
        <v>20</v>
      </c>
      <c r="C209" s="1" t="s">
        <v>276</v>
      </c>
      <c r="D209" s="1" t="str">
        <f>A209&amp;"."&amp;B209&amp;"."&amp;C209</f>
        <v>axon.Charges.ReviewPriority</v>
      </c>
      <c r="E209" t="s">
        <v>277</v>
      </c>
      <c r="F209" s="5">
        <v>13</v>
      </c>
      <c r="G209" s="5" t="s">
        <v>184</v>
      </c>
      <c r="H209" s="5">
        <v>4000</v>
      </c>
      <c r="I209" s="2" t="s">
        <v>21</v>
      </c>
      <c r="J209"/>
    </row>
    <row r="210" spans="1:10" x14ac:dyDescent="0.55000000000000004">
      <c r="A210" t="s">
        <v>178</v>
      </c>
      <c r="B210" t="s">
        <v>20</v>
      </c>
      <c r="C210" s="1" t="s">
        <v>278</v>
      </c>
      <c r="D210" s="1" t="str">
        <f>A210&amp;"."&amp;B210&amp;"."&amp;C210</f>
        <v>axon.Charges.ChargeRawData</v>
      </c>
      <c r="E210" t="s">
        <v>257</v>
      </c>
      <c r="F210" s="5">
        <v>18</v>
      </c>
      <c r="G210" s="5" t="s">
        <v>184</v>
      </c>
      <c r="H210" s="5">
        <v>-1</v>
      </c>
      <c r="I210" s="2" t="s">
        <v>21</v>
      </c>
      <c r="J210"/>
    </row>
    <row r="211" spans="1:10" x14ac:dyDescent="0.55000000000000004">
      <c r="A211" t="s">
        <v>178</v>
      </c>
      <c r="B211" t="s">
        <v>20</v>
      </c>
      <c r="C211" s="1" t="s">
        <v>274</v>
      </c>
      <c r="D211" s="1" t="str">
        <f>A211&amp;"."&amp;B211&amp;"."&amp;C211</f>
        <v>axon.Charges.Section</v>
      </c>
      <c r="E211" t="s">
        <v>275</v>
      </c>
      <c r="F211" s="5">
        <v>5</v>
      </c>
      <c r="G211" s="5" t="s">
        <v>184</v>
      </c>
      <c r="H211" s="5">
        <v>4000</v>
      </c>
      <c r="I211" s="2" t="s">
        <v>21</v>
      </c>
      <c r="J211"/>
    </row>
    <row r="212" spans="1:10" x14ac:dyDescent="0.55000000000000004">
      <c r="A212" t="s">
        <v>178</v>
      </c>
      <c r="B212" t="s">
        <v>20</v>
      </c>
      <c r="C212" s="1" t="s">
        <v>281</v>
      </c>
      <c r="D212" s="1" t="str">
        <f>A212&amp;"."&amp;B212&amp;"."&amp;C212</f>
        <v>axon.Charges.ShortDescription</v>
      </c>
      <c r="E212" t="s">
        <v>282</v>
      </c>
      <c r="F212" s="5">
        <v>7</v>
      </c>
      <c r="G212" s="5" t="s">
        <v>184</v>
      </c>
      <c r="H212" s="5">
        <v>4000</v>
      </c>
      <c r="I212" s="2" t="s">
        <v>21</v>
      </c>
      <c r="J212"/>
    </row>
    <row r="213" spans="1:10" x14ac:dyDescent="0.55000000000000004">
      <c r="A213" t="s">
        <v>178</v>
      </c>
      <c r="B213" t="s">
        <v>20</v>
      </c>
      <c r="C213" s="1" t="s">
        <v>283</v>
      </c>
      <c r="D213" s="1" t="str">
        <f>A213&amp;"."&amp;B213&amp;"."&amp;C213</f>
        <v>axon.Charges.ValidFromTime</v>
      </c>
      <c r="E213" t="s">
        <v>284</v>
      </c>
      <c r="F213" s="5">
        <v>9</v>
      </c>
      <c r="G213" s="5" t="s">
        <v>181</v>
      </c>
      <c r="H213" s="5" t="s">
        <v>182</v>
      </c>
      <c r="I213" s="2" t="s">
        <v>21</v>
      </c>
      <c r="J213"/>
    </row>
    <row r="214" spans="1:10" x14ac:dyDescent="0.55000000000000004">
      <c r="A214" t="s">
        <v>178</v>
      </c>
      <c r="B214" t="s">
        <v>20</v>
      </c>
      <c r="C214" s="1" t="s">
        <v>279</v>
      </c>
      <c r="D214" s="1" t="str">
        <f>A214&amp;"."&amp;B214&amp;"."&amp;C214</f>
        <v>axon.Charges.Severity</v>
      </c>
      <c r="E214" t="s">
        <v>1541</v>
      </c>
      <c r="F214" s="5">
        <v>11</v>
      </c>
      <c r="G214" s="5" t="s">
        <v>184</v>
      </c>
      <c r="H214" s="5">
        <v>4000</v>
      </c>
      <c r="I214" s="2" t="s">
        <v>21</v>
      </c>
      <c r="J214"/>
    </row>
    <row r="215" spans="1:10" x14ac:dyDescent="0.55000000000000004">
      <c r="A215" t="s">
        <v>178</v>
      </c>
      <c r="B215" t="s">
        <v>20</v>
      </c>
      <c r="C215" s="1" t="s">
        <v>285</v>
      </c>
      <c r="D215" s="1" t="str">
        <f>A215&amp;"."&amp;B215&amp;"."&amp;C215</f>
        <v>axon.Charges.Ucr</v>
      </c>
      <c r="E215" t="s">
        <v>286</v>
      </c>
      <c r="F215" s="5">
        <v>16</v>
      </c>
      <c r="G215" s="5" t="s">
        <v>184</v>
      </c>
      <c r="H215" s="5">
        <v>4000</v>
      </c>
      <c r="I215" s="2" t="s">
        <v>21</v>
      </c>
      <c r="J215"/>
    </row>
    <row r="216" spans="1:10" x14ac:dyDescent="0.55000000000000004">
      <c r="A216" t="s">
        <v>178</v>
      </c>
      <c r="B216" t="s">
        <v>20</v>
      </c>
      <c r="C216" s="1" t="s">
        <v>287</v>
      </c>
      <c r="D216" s="1" t="str">
        <f>A216&amp;"."&amp;B216&amp;"."&amp;C216</f>
        <v>axon.Charges.Hierarchy</v>
      </c>
      <c r="E216" t="s">
        <v>288</v>
      </c>
      <c r="F216" s="5">
        <v>15</v>
      </c>
      <c r="G216" s="5" t="s">
        <v>184</v>
      </c>
      <c r="H216" s="5">
        <v>4000</v>
      </c>
      <c r="I216" s="2" t="s">
        <v>21</v>
      </c>
      <c r="J216"/>
    </row>
    <row r="217" spans="1:10" x14ac:dyDescent="0.55000000000000004">
      <c r="A217" t="s">
        <v>178</v>
      </c>
      <c r="B217" t="s">
        <v>22</v>
      </c>
      <c r="C217" s="1" t="s">
        <v>329</v>
      </c>
      <c r="D217" s="1" t="str">
        <f>A217&amp;"."&amp;B217&amp;"."&amp;C217</f>
        <v>axon.Citations.Comments</v>
      </c>
      <c r="E217" t="s">
        <v>456</v>
      </c>
      <c r="F217" s="5">
        <v>31</v>
      </c>
      <c r="G217" s="5" t="s">
        <v>184</v>
      </c>
      <c r="H217" s="5">
        <v>4000</v>
      </c>
      <c r="I217" s="2" t="s">
        <v>23</v>
      </c>
      <c r="J217"/>
    </row>
    <row r="218" spans="1:10" x14ac:dyDescent="0.55000000000000004">
      <c r="A218" t="s">
        <v>178</v>
      </c>
      <c r="B218" t="s">
        <v>22</v>
      </c>
      <c r="C218" s="1" t="s">
        <v>434</v>
      </c>
      <c r="D218" s="1" t="str">
        <f>A218&amp;"."&amp;B218&amp;"."&amp;C218</f>
        <v>axon.Citations.CitationClass</v>
      </c>
      <c r="E218" t="s">
        <v>1690</v>
      </c>
      <c r="F218" s="5">
        <v>24</v>
      </c>
      <c r="G218" s="5" t="s">
        <v>184</v>
      </c>
      <c r="H218" s="5">
        <v>512</v>
      </c>
      <c r="I218" s="2" t="s">
        <v>23</v>
      </c>
      <c r="J218"/>
    </row>
    <row r="219" spans="1:10" x14ac:dyDescent="0.55000000000000004">
      <c r="A219" t="s">
        <v>253</v>
      </c>
      <c r="B219" t="s">
        <v>22</v>
      </c>
      <c r="C219" s="1" t="s">
        <v>316</v>
      </c>
      <c r="D219" s="1" t="str">
        <f>A219&amp;"."&amp;B219&amp;"."&amp;C219</f>
        <v>dw.Citations.CitationId</v>
      </c>
      <c r="E219" t="s">
        <v>1489</v>
      </c>
      <c r="F219" s="5">
        <v>1</v>
      </c>
      <c r="G219" s="5" t="s">
        <v>231</v>
      </c>
      <c r="H219" s="5" t="s">
        <v>1390</v>
      </c>
      <c r="J219"/>
    </row>
    <row r="220" spans="1:10" x14ac:dyDescent="0.55000000000000004">
      <c r="A220" t="s">
        <v>178</v>
      </c>
      <c r="B220" t="s">
        <v>22</v>
      </c>
      <c r="C220" s="1" t="s">
        <v>435</v>
      </c>
      <c r="D220" s="1" t="str">
        <f>A220&amp;"."&amp;B220&amp;"."&amp;C220</f>
        <v>axon.Citations.CitationDate</v>
      </c>
      <c r="E220" t="s">
        <v>436</v>
      </c>
      <c r="F220" s="5">
        <v>11</v>
      </c>
      <c r="G220" s="5" t="s">
        <v>437</v>
      </c>
      <c r="H220" s="5" t="s">
        <v>182</v>
      </c>
      <c r="I220" s="2" t="s">
        <v>23</v>
      </c>
      <c r="J220"/>
    </row>
    <row r="221" spans="1:10" x14ac:dyDescent="0.55000000000000004">
      <c r="A221" t="s">
        <v>178</v>
      </c>
      <c r="B221" t="s">
        <v>22</v>
      </c>
      <c r="C221" s="1" t="s">
        <v>449</v>
      </c>
      <c r="D221" s="1" t="str">
        <f>A221&amp;"."&amp;B221&amp;"."&amp;C221</f>
        <v>axon.Citations.CitationTime</v>
      </c>
      <c r="E221" t="s">
        <v>436</v>
      </c>
      <c r="F221" s="5">
        <v>17</v>
      </c>
      <c r="G221" s="5" t="s">
        <v>450</v>
      </c>
      <c r="H221" s="5" t="s">
        <v>182</v>
      </c>
      <c r="I221" s="2" t="s">
        <v>23</v>
      </c>
      <c r="J221"/>
    </row>
    <row r="222" spans="1:10" x14ac:dyDescent="0.55000000000000004">
      <c r="A222" t="s">
        <v>178</v>
      </c>
      <c r="B222" t="s">
        <v>22</v>
      </c>
      <c r="C222" s="1" t="s">
        <v>438</v>
      </c>
      <c r="D222" s="1" t="str">
        <f>A222&amp;"."&amp;B222&amp;"."&amp;C222</f>
        <v>axon.Citations.CitationDate_Arizona</v>
      </c>
      <c r="E222" t="s">
        <v>439</v>
      </c>
      <c r="F222" s="5">
        <v>15</v>
      </c>
      <c r="G222" s="5" t="s">
        <v>437</v>
      </c>
      <c r="H222" s="5" t="s">
        <v>182</v>
      </c>
      <c r="I222" s="2" t="s">
        <v>23</v>
      </c>
      <c r="J222"/>
    </row>
    <row r="223" spans="1:10" x14ac:dyDescent="0.55000000000000004">
      <c r="A223" t="s">
        <v>178</v>
      </c>
      <c r="B223" t="s">
        <v>22</v>
      </c>
      <c r="C223" s="1" t="s">
        <v>451</v>
      </c>
      <c r="D223" s="1" t="str">
        <f>A223&amp;"."&amp;B223&amp;"."&amp;C223</f>
        <v>axon.Citations.CitationTime_Arizona</v>
      </c>
      <c r="E223" t="s">
        <v>439</v>
      </c>
      <c r="F223" s="5">
        <v>21</v>
      </c>
      <c r="G223" s="5" t="s">
        <v>450</v>
      </c>
      <c r="H223" s="5" t="s">
        <v>182</v>
      </c>
      <c r="I223" s="2" t="s">
        <v>23</v>
      </c>
      <c r="J223"/>
    </row>
    <row r="224" spans="1:10" x14ac:dyDescent="0.55000000000000004">
      <c r="A224" t="s">
        <v>178</v>
      </c>
      <c r="B224" t="s">
        <v>22</v>
      </c>
      <c r="C224" s="1" t="s">
        <v>440</v>
      </c>
      <c r="D224" s="1" t="str">
        <f>A224&amp;"."&amp;B224&amp;"."&amp;C224</f>
        <v>axon.Citations.CitationDate_Central</v>
      </c>
      <c r="E224" t="s">
        <v>441</v>
      </c>
      <c r="F224" s="5">
        <v>13</v>
      </c>
      <c r="G224" s="5" t="s">
        <v>437</v>
      </c>
      <c r="H224" s="5" t="s">
        <v>182</v>
      </c>
      <c r="I224" s="2" t="s">
        <v>23</v>
      </c>
      <c r="J224"/>
    </row>
    <row r="225" spans="1:10" x14ac:dyDescent="0.55000000000000004">
      <c r="A225" t="s">
        <v>178</v>
      </c>
      <c r="B225" t="s">
        <v>22</v>
      </c>
      <c r="C225" s="1" t="s">
        <v>452</v>
      </c>
      <c r="D225" s="1" t="str">
        <f>A225&amp;"."&amp;B225&amp;"."&amp;C225</f>
        <v>axon.Citations.CitationTime_Central</v>
      </c>
      <c r="E225" t="s">
        <v>441</v>
      </c>
      <c r="F225" s="5">
        <v>19</v>
      </c>
      <c r="G225" s="5" t="s">
        <v>450</v>
      </c>
      <c r="H225" s="5" t="s">
        <v>182</v>
      </c>
      <c r="I225" s="2" t="s">
        <v>23</v>
      </c>
      <c r="J225"/>
    </row>
    <row r="226" spans="1:10" x14ac:dyDescent="0.55000000000000004">
      <c r="A226" t="s">
        <v>178</v>
      </c>
      <c r="B226" t="s">
        <v>22</v>
      </c>
      <c r="C226" s="1" t="s">
        <v>442</v>
      </c>
      <c r="D226" s="1" t="str">
        <f>A226&amp;"."&amp;B226&amp;"."&amp;C226</f>
        <v>axon.Citations.CitationDate_Eastern</v>
      </c>
      <c r="E226" t="s">
        <v>443</v>
      </c>
      <c r="F226" s="5">
        <v>12</v>
      </c>
      <c r="G226" s="5" t="s">
        <v>437</v>
      </c>
      <c r="H226" s="5" t="s">
        <v>182</v>
      </c>
      <c r="I226" s="2" t="s">
        <v>23</v>
      </c>
      <c r="J226"/>
    </row>
    <row r="227" spans="1:10" x14ac:dyDescent="0.55000000000000004">
      <c r="A227" t="s">
        <v>178</v>
      </c>
      <c r="B227" t="s">
        <v>22</v>
      </c>
      <c r="C227" s="1" t="s">
        <v>453</v>
      </c>
      <c r="D227" s="1" t="str">
        <f>A227&amp;"."&amp;B227&amp;"."&amp;C227</f>
        <v>axon.Citations.CitationTime_Eastern</v>
      </c>
      <c r="E227" t="s">
        <v>443</v>
      </c>
      <c r="F227" s="5">
        <v>18</v>
      </c>
      <c r="G227" s="5" t="s">
        <v>450</v>
      </c>
      <c r="H227" s="5" t="s">
        <v>182</v>
      </c>
      <c r="I227" s="2" t="s">
        <v>23</v>
      </c>
      <c r="J227"/>
    </row>
    <row r="228" spans="1:10" x14ac:dyDescent="0.55000000000000004">
      <c r="A228" t="s">
        <v>178</v>
      </c>
      <c r="B228" t="s">
        <v>22</v>
      </c>
      <c r="C228" s="1" t="s">
        <v>444</v>
      </c>
      <c r="D228" s="1" t="str">
        <f>A228&amp;"."&amp;B228&amp;"."&amp;C228</f>
        <v>axon.Citations.CitationDate_Mountain</v>
      </c>
      <c r="E228" t="s">
        <v>445</v>
      </c>
      <c r="F228" s="5">
        <v>14</v>
      </c>
      <c r="G228" s="5" t="s">
        <v>437</v>
      </c>
      <c r="H228" s="5" t="s">
        <v>182</v>
      </c>
      <c r="I228" s="2" t="s">
        <v>23</v>
      </c>
      <c r="J228"/>
    </row>
    <row r="229" spans="1:10" x14ac:dyDescent="0.55000000000000004">
      <c r="A229" t="s">
        <v>178</v>
      </c>
      <c r="B229" t="s">
        <v>22</v>
      </c>
      <c r="C229" s="1" t="s">
        <v>454</v>
      </c>
      <c r="D229" s="1" t="str">
        <f>A229&amp;"."&amp;B229&amp;"."&amp;C229</f>
        <v>axon.Citations.CitationTime_Mountain</v>
      </c>
      <c r="E229" t="s">
        <v>445</v>
      </c>
      <c r="F229" s="5">
        <v>20</v>
      </c>
      <c r="G229" s="5" t="s">
        <v>450</v>
      </c>
      <c r="H229" s="5" t="s">
        <v>182</v>
      </c>
      <c r="I229" s="2" t="s">
        <v>23</v>
      </c>
      <c r="J229"/>
    </row>
    <row r="230" spans="1:10" x14ac:dyDescent="0.55000000000000004">
      <c r="A230" t="s">
        <v>178</v>
      </c>
      <c r="B230" t="s">
        <v>22</v>
      </c>
      <c r="C230" s="1" t="s">
        <v>446</v>
      </c>
      <c r="D230" s="1" t="str">
        <f>A230&amp;"."&amp;B230&amp;"."&amp;C230</f>
        <v>axon.Citations.CitationDate_Pacific</v>
      </c>
      <c r="E230" t="s">
        <v>447</v>
      </c>
      <c r="F230" s="5">
        <v>16</v>
      </c>
      <c r="G230" s="5" t="s">
        <v>437</v>
      </c>
      <c r="H230" s="5" t="s">
        <v>182</v>
      </c>
      <c r="I230" s="2" t="s">
        <v>23</v>
      </c>
      <c r="J230"/>
    </row>
    <row r="231" spans="1:10" x14ac:dyDescent="0.55000000000000004">
      <c r="A231" t="s">
        <v>178</v>
      </c>
      <c r="B231" t="s">
        <v>22</v>
      </c>
      <c r="C231" s="1" t="s">
        <v>455</v>
      </c>
      <c r="D231" s="1" t="str">
        <f>A231&amp;"."&amp;B231&amp;"."&amp;C231</f>
        <v>axon.Citations.CitationTime_Pacific</v>
      </c>
      <c r="E231" t="s">
        <v>447</v>
      </c>
      <c r="F231" s="5">
        <v>22</v>
      </c>
      <c r="G231" s="5" t="s">
        <v>450</v>
      </c>
      <c r="H231" s="5" t="s">
        <v>182</v>
      </c>
      <c r="I231" s="2" t="s">
        <v>23</v>
      </c>
      <c r="J231"/>
    </row>
    <row r="232" spans="1:10" x14ac:dyDescent="0.55000000000000004">
      <c r="A232" t="s">
        <v>178</v>
      </c>
      <c r="B232" t="s">
        <v>22</v>
      </c>
      <c r="C232" s="1" t="s">
        <v>462</v>
      </c>
      <c r="D232" s="1" t="str">
        <f>A232&amp;"."&amp;B232&amp;"."&amp;C232</f>
        <v>axon.Citations.ReportedAt</v>
      </c>
      <c r="E232" t="s">
        <v>463</v>
      </c>
      <c r="F232" s="5">
        <v>5</v>
      </c>
      <c r="G232" s="5" t="s">
        <v>181</v>
      </c>
      <c r="H232" s="5" t="s">
        <v>182</v>
      </c>
      <c r="I232" s="2" t="s">
        <v>23</v>
      </c>
      <c r="J232"/>
    </row>
    <row r="233" spans="1:10" x14ac:dyDescent="0.55000000000000004">
      <c r="A233" t="s">
        <v>178</v>
      </c>
      <c r="B233" t="s">
        <v>22</v>
      </c>
      <c r="C233" s="1" t="s">
        <v>464</v>
      </c>
      <c r="D233" s="1" t="str">
        <f>A233&amp;"."&amp;B233&amp;"."&amp;C233</f>
        <v>axon.Citations.ReportedAt_Arizona</v>
      </c>
      <c r="E233" t="s">
        <v>465</v>
      </c>
      <c r="F233" s="5">
        <v>9</v>
      </c>
      <c r="G233" s="5" t="s">
        <v>181</v>
      </c>
      <c r="H233" s="5" t="s">
        <v>182</v>
      </c>
      <c r="I233" s="2" t="s">
        <v>23</v>
      </c>
      <c r="J233"/>
    </row>
    <row r="234" spans="1:10" x14ac:dyDescent="0.55000000000000004">
      <c r="A234" t="s">
        <v>178</v>
      </c>
      <c r="B234" t="s">
        <v>22</v>
      </c>
      <c r="C234" s="1" t="s">
        <v>466</v>
      </c>
      <c r="D234" s="1" t="str">
        <f>A234&amp;"."&amp;B234&amp;"."&amp;C234</f>
        <v>axon.Citations.ReportedAt_Central</v>
      </c>
      <c r="E234" t="s">
        <v>467</v>
      </c>
      <c r="F234" s="5">
        <v>7</v>
      </c>
      <c r="G234" s="5" t="s">
        <v>181</v>
      </c>
      <c r="H234" s="5" t="s">
        <v>182</v>
      </c>
      <c r="I234" s="2" t="s">
        <v>23</v>
      </c>
      <c r="J234"/>
    </row>
    <row r="235" spans="1:10" x14ac:dyDescent="0.55000000000000004">
      <c r="A235" t="s">
        <v>178</v>
      </c>
      <c r="B235" t="s">
        <v>22</v>
      </c>
      <c r="C235" s="1" t="s">
        <v>468</v>
      </c>
      <c r="D235" s="1" t="str">
        <f>A235&amp;"."&amp;B235&amp;"."&amp;C235</f>
        <v>axon.Citations.ReportedAt_Eastern</v>
      </c>
      <c r="E235" t="s">
        <v>469</v>
      </c>
      <c r="F235" s="5">
        <v>6</v>
      </c>
      <c r="G235" s="5" t="s">
        <v>181</v>
      </c>
      <c r="H235" s="5" t="s">
        <v>182</v>
      </c>
      <c r="I235" s="2" t="s">
        <v>23</v>
      </c>
      <c r="J235"/>
    </row>
    <row r="236" spans="1:10" x14ac:dyDescent="0.55000000000000004">
      <c r="A236" t="s">
        <v>178</v>
      </c>
      <c r="B236" t="s">
        <v>22</v>
      </c>
      <c r="C236" s="1" t="s">
        <v>470</v>
      </c>
      <c r="D236" s="1" t="str">
        <f>A236&amp;"."&amp;B236&amp;"."&amp;C236</f>
        <v>axon.Citations.ReportedAt_Mountain</v>
      </c>
      <c r="E236" t="s">
        <v>471</v>
      </c>
      <c r="F236" s="5">
        <v>8</v>
      </c>
      <c r="G236" s="5" t="s">
        <v>181</v>
      </c>
      <c r="H236" s="5" t="s">
        <v>182</v>
      </c>
      <c r="I236" s="2" t="s">
        <v>23</v>
      </c>
      <c r="J236"/>
    </row>
    <row r="237" spans="1:10" x14ac:dyDescent="0.55000000000000004">
      <c r="A237" t="s">
        <v>178</v>
      </c>
      <c r="B237" t="s">
        <v>22</v>
      </c>
      <c r="C237" s="1" t="s">
        <v>472</v>
      </c>
      <c r="D237" s="1" t="str">
        <f>A237&amp;"."&amp;B237&amp;"."&amp;C237</f>
        <v>axon.Citations.ReportedAt_Pacific</v>
      </c>
      <c r="E237" t="s">
        <v>473</v>
      </c>
      <c r="F237" s="5">
        <v>10</v>
      </c>
      <c r="G237" s="5" t="s">
        <v>181</v>
      </c>
      <c r="H237" s="5" t="s">
        <v>182</v>
      </c>
      <c r="I237" s="2" t="s">
        <v>23</v>
      </c>
      <c r="J237"/>
    </row>
    <row r="238" spans="1:10" x14ac:dyDescent="0.55000000000000004">
      <c r="A238" t="s">
        <v>178</v>
      </c>
      <c r="B238" t="s">
        <v>22</v>
      </c>
      <c r="C238" s="1" t="s">
        <v>432</v>
      </c>
      <c r="D238" s="1" t="str">
        <f>A238&amp;"."&amp;B238&amp;"."&amp;C238</f>
        <v>axon.Citations.AppearedAt</v>
      </c>
      <c r="E238" t="s">
        <v>433</v>
      </c>
      <c r="F238" s="5">
        <v>30</v>
      </c>
      <c r="G238" s="5" t="s">
        <v>181</v>
      </c>
      <c r="H238" s="5" t="s">
        <v>182</v>
      </c>
      <c r="I238" s="2" t="s">
        <v>23</v>
      </c>
      <c r="J238"/>
    </row>
    <row r="239" spans="1:10" x14ac:dyDescent="0.55000000000000004">
      <c r="A239" t="s">
        <v>178</v>
      </c>
      <c r="B239" t="s">
        <v>22</v>
      </c>
      <c r="C239" s="1" t="s">
        <v>313</v>
      </c>
      <c r="D239" s="1" t="str">
        <f>A239&amp;"."&amp;B239&amp;"."&amp;C239</f>
        <v>axon.Citations.CitationNumber</v>
      </c>
      <c r="E239" t="s">
        <v>448</v>
      </c>
      <c r="F239" s="5">
        <v>23</v>
      </c>
      <c r="G239" s="5" t="s">
        <v>184</v>
      </c>
      <c r="H239" s="5">
        <v>256</v>
      </c>
      <c r="I239" s="2" t="s">
        <v>23</v>
      </c>
      <c r="J239"/>
    </row>
    <row r="240" spans="1:10" x14ac:dyDescent="0.55000000000000004">
      <c r="A240" t="s">
        <v>178</v>
      </c>
      <c r="B240" t="s">
        <v>22</v>
      </c>
      <c r="C240" s="1" t="s">
        <v>1</v>
      </c>
      <c r="D240" s="1" t="str">
        <f>A240&amp;"."&amp;B240&amp;"."&amp;C240</f>
        <v>axon.Citations.ReportNumber</v>
      </c>
      <c r="E240" t="s">
        <v>212</v>
      </c>
      <c r="F240" s="5">
        <v>3</v>
      </c>
      <c r="G240" s="5" t="s">
        <v>184</v>
      </c>
      <c r="H240" s="5">
        <v>64</v>
      </c>
      <c r="I240" s="2" t="s">
        <v>23</v>
      </c>
      <c r="J240"/>
    </row>
    <row r="241" spans="1:10" x14ac:dyDescent="0.55000000000000004">
      <c r="A241" t="s">
        <v>178</v>
      </c>
      <c r="B241" t="s">
        <v>22</v>
      </c>
      <c r="C241" s="1" t="s">
        <v>213</v>
      </c>
      <c r="D241" s="1" t="str">
        <f>A241&amp;"."&amp;B241&amp;"."&amp;C241</f>
        <v>axon.Citations.IncidentNumber</v>
      </c>
      <c r="E241" t="s">
        <v>214</v>
      </c>
      <c r="F241" s="5">
        <v>2</v>
      </c>
      <c r="G241" s="5" t="s">
        <v>184</v>
      </c>
      <c r="H241" s="5">
        <v>64</v>
      </c>
      <c r="I241" s="2" t="s">
        <v>23</v>
      </c>
      <c r="J241"/>
    </row>
    <row r="242" spans="1:10" x14ac:dyDescent="0.55000000000000004">
      <c r="A242" t="s">
        <v>253</v>
      </c>
      <c r="B242" t="s">
        <v>22</v>
      </c>
      <c r="C242" s="1" t="s">
        <v>268</v>
      </c>
      <c r="D242" s="1" t="str">
        <f>A242&amp;"."&amp;B242&amp;"."&amp;C242</f>
        <v>dw.Citations.ExternalId</v>
      </c>
      <c r="E242" t="s">
        <v>574</v>
      </c>
      <c r="F242" s="5">
        <v>2</v>
      </c>
      <c r="G242" s="5" t="s">
        <v>184</v>
      </c>
      <c r="H242" s="5">
        <v>64</v>
      </c>
      <c r="J242"/>
    </row>
    <row r="243" spans="1:10" x14ac:dyDescent="0.55000000000000004">
      <c r="A243" t="s">
        <v>253</v>
      </c>
      <c r="B243" t="s">
        <v>22</v>
      </c>
      <c r="C243" s="1" t="s">
        <v>461</v>
      </c>
      <c r="D243" s="1" t="str">
        <f>A243&amp;"."&amp;B243&amp;"."&amp;C243</f>
        <v>dw.Citations.LocationExternalId</v>
      </c>
      <c r="E243" t="s">
        <v>575</v>
      </c>
      <c r="F243" s="5">
        <v>7</v>
      </c>
      <c r="G243" s="5" t="s">
        <v>184</v>
      </c>
      <c r="H243" s="5">
        <v>64</v>
      </c>
      <c r="J243"/>
    </row>
    <row r="244" spans="1:10" x14ac:dyDescent="0.55000000000000004">
      <c r="A244" t="s">
        <v>178</v>
      </c>
      <c r="B244" t="s">
        <v>22</v>
      </c>
      <c r="C244" s="1" t="s">
        <v>461</v>
      </c>
      <c r="D244" s="1" t="str">
        <f>A244&amp;"."&amp;B244&amp;"."&amp;C244</f>
        <v>axon.Citations.LocationExternalId</v>
      </c>
      <c r="E244" t="s">
        <v>380</v>
      </c>
      <c r="F244" s="5">
        <v>4</v>
      </c>
      <c r="G244" s="5" t="s">
        <v>184</v>
      </c>
      <c r="H244" s="5">
        <v>256</v>
      </c>
      <c r="I244" s="2" t="s">
        <v>23</v>
      </c>
      <c r="J244"/>
    </row>
    <row r="245" spans="1:10" x14ac:dyDescent="0.55000000000000004">
      <c r="A245" t="s">
        <v>178</v>
      </c>
      <c r="B245" t="s">
        <v>22</v>
      </c>
      <c r="C245" s="1" t="s">
        <v>268</v>
      </c>
      <c r="D245" s="1" t="str">
        <f>A245&amp;"."&amp;B245&amp;"."&amp;C245</f>
        <v>axon.Citations.ExternalId</v>
      </c>
      <c r="E245" t="s">
        <v>460</v>
      </c>
      <c r="F245" s="5">
        <v>1</v>
      </c>
      <c r="G245" s="5" t="s">
        <v>184</v>
      </c>
      <c r="H245" s="5">
        <v>64</v>
      </c>
      <c r="I245" s="2" t="s">
        <v>23</v>
      </c>
      <c r="J245"/>
    </row>
    <row r="246" spans="1:10" x14ac:dyDescent="0.55000000000000004">
      <c r="A246" t="s">
        <v>253</v>
      </c>
      <c r="B246" t="s">
        <v>22</v>
      </c>
      <c r="C246" s="1" t="s">
        <v>245</v>
      </c>
      <c r="D246" s="1" t="str">
        <f>A246&amp;"."&amp;B246&amp;"."&amp;C246</f>
        <v>dw.Citations.IncidentId</v>
      </c>
      <c r="E246" t="s">
        <v>1488</v>
      </c>
      <c r="F246" s="5">
        <v>3</v>
      </c>
      <c r="G246" s="5" t="s">
        <v>184</v>
      </c>
      <c r="H246" s="5">
        <v>64</v>
      </c>
      <c r="J246"/>
    </row>
    <row r="247" spans="1:10" x14ac:dyDescent="0.55000000000000004">
      <c r="A247" t="s">
        <v>253</v>
      </c>
      <c r="B247" t="s">
        <v>22</v>
      </c>
      <c r="C247" s="1" t="s">
        <v>213</v>
      </c>
      <c r="D247" s="1" t="str">
        <f>A247&amp;"."&amp;B247&amp;"."&amp;C247</f>
        <v>dw.Citations.IncidentNumber</v>
      </c>
      <c r="E247" t="s">
        <v>1481</v>
      </c>
      <c r="F247" s="5">
        <v>4</v>
      </c>
      <c r="G247" s="5" t="s">
        <v>184</v>
      </c>
      <c r="H247" s="5">
        <v>64</v>
      </c>
      <c r="J247"/>
    </row>
    <row r="248" spans="1:10" x14ac:dyDescent="0.55000000000000004">
      <c r="A248" t="s">
        <v>178</v>
      </c>
      <c r="B248" t="s">
        <v>22</v>
      </c>
      <c r="C248" s="1" t="s">
        <v>474</v>
      </c>
      <c r="D248" s="1" t="str">
        <f>A248&amp;"."&amp;B248&amp;"."&amp;C248</f>
        <v>axon.Citations.RoadCondition</v>
      </c>
      <c r="E248" t="s">
        <v>1557</v>
      </c>
      <c r="F248" s="5">
        <v>26</v>
      </c>
      <c r="G248" s="5" t="s">
        <v>184</v>
      </c>
      <c r="H248" s="5">
        <v>512</v>
      </c>
      <c r="I248" s="2" t="s">
        <v>23</v>
      </c>
      <c r="J248"/>
    </row>
    <row r="249" spans="1:10" x14ac:dyDescent="0.55000000000000004">
      <c r="A249" t="s">
        <v>178</v>
      </c>
      <c r="B249" t="s">
        <v>22</v>
      </c>
      <c r="C249" s="1" t="s">
        <v>475</v>
      </c>
      <c r="D249" s="1" t="str">
        <f>A249&amp;"."&amp;B249&amp;"."&amp;C249</f>
        <v>axon.Citations.TrafficCondition</v>
      </c>
      <c r="E249" t="s">
        <v>476</v>
      </c>
      <c r="F249" s="5">
        <v>27</v>
      </c>
      <c r="G249" s="5" t="s">
        <v>184</v>
      </c>
      <c r="H249" s="5">
        <v>512</v>
      </c>
      <c r="I249" s="2" t="s">
        <v>23</v>
      </c>
      <c r="J249"/>
    </row>
    <row r="250" spans="1:10" x14ac:dyDescent="0.55000000000000004">
      <c r="A250" t="s">
        <v>178</v>
      </c>
      <c r="B250" t="s">
        <v>22</v>
      </c>
      <c r="C250" s="1" t="s">
        <v>477</v>
      </c>
      <c r="D250" s="1" t="str">
        <f>A250&amp;"."&amp;B250&amp;"."&amp;C250</f>
        <v>axon.Citations.WeatherCondition</v>
      </c>
      <c r="E250" t="s">
        <v>1558</v>
      </c>
      <c r="F250" s="5">
        <v>28</v>
      </c>
      <c r="G250" s="5" t="s">
        <v>184</v>
      </c>
      <c r="H250" s="5">
        <v>512</v>
      </c>
      <c r="I250" s="2" t="s">
        <v>23</v>
      </c>
      <c r="J250"/>
    </row>
    <row r="251" spans="1:10" x14ac:dyDescent="0.55000000000000004">
      <c r="A251" t="s">
        <v>253</v>
      </c>
      <c r="B251" t="s">
        <v>22</v>
      </c>
      <c r="C251" s="1" t="s">
        <v>256</v>
      </c>
      <c r="D251" s="1" t="str">
        <f>A251&amp;"."&amp;B251&amp;"."&amp;C251</f>
        <v>dw.Citations.RawData</v>
      </c>
      <c r="E251" t="s">
        <v>257</v>
      </c>
      <c r="F251" s="5">
        <v>8</v>
      </c>
      <c r="G251" s="5" t="s">
        <v>184</v>
      </c>
      <c r="H251" s="5">
        <v>-1</v>
      </c>
      <c r="J251"/>
    </row>
    <row r="252" spans="1:10" x14ac:dyDescent="0.55000000000000004">
      <c r="A252" t="s">
        <v>253</v>
      </c>
      <c r="B252" t="s">
        <v>22</v>
      </c>
      <c r="C252" s="1" t="s">
        <v>289</v>
      </c>
      <c r="D252" s="1" t="str">
        <f>A252&amp;"."&amp;B252&amp;"."&amp;C252</f>
        <v>dw.Citations.ReportId</v>
      </c>
      <c r="E252" t="s">
        <v>1491</v>
      </c>
      <c r="F252" s="5">
        <v>5</v>
      </c>
      <c r="G252" s="5" t="s">
        <v>184</v>
      </c>
      <c r="H252" s="5">
        <v>64</v>
      </c>
      <c r="J252"/>
    </row>
    <row r="253" spans="1:10" x14ac:dyDescent="0.55000000000000004">
      <c r="A253" t="s">
        <v>253</v>
      </c>
      <c r="B253" t="s">
        <v>22</v>
      </c>
      <c r="C253" s="1" t="s">
        <v>1</v>
      </c>
      <c r="D253" s="1" t="str">
        <f>A253&amp;"."&amp;B253&amp;"."&amp;C253</f>
        <v>dw.Citations.ReportNumber</v>
      </c>
      <c r="E253" t="s">
        <v>1492</v>
      </c>
      <c r="F253" s="5">
        <v>6</v>
      </c>
      <c r="G253" s="5" t="s">
        <v>184</v>
      </c>
      <c r="H253" s="5">
        <v>64</v>
      </c>
      <c r="J253"/>
    </row>
    <row r="254" spans="1:10" x14ac:dyDescent="0.55000000000000004">
      <c r="A254" t="s">
        <v>178</v>
      </c>
      <c r="B254" t="s">
        <v>22</v>
      </c>
      <c r="C254" s="1" t="s">
        <v>459</v>
      </c>
      <c r="D254" s="1" t="str">
        <f>A254&amp;"."&amp;B254&amp;"."&amp;C254</f>
        <v>axon.Citations.DriverAttitude</v>
      </c>
      <c r="E254" t="s">
        <v>1556</v>
      </c>
      <c r="F254" s="5">
        <v>25</v>
      </c>
      <c r="G254" s="5" t="s">
        <v>184</v>
      </c>
      <c r="H254" s="5">
        <v>512</v>
      </c>
      <c r="I254" s="2" t="s">
        <v>23</v>
      </c>
      <c r="J254"/>
    </row>
    <row r="255" spans="1:10" x14ac:dyDescent="0.55000000000000004">
      <c r="A255" t="s">
        <v>178</v>
      </c>
      <c r="B255" t="s">
        <v>22</v>
      </c>
      <c r="C255" s="1" t="s">
        <v>457</v>
      </c>
      <c r="D255" s="1" t="str">
        <f>A255&amp;"."&amp;B255&amp;"."&amp;C255</f>
        <v>axon.Citations.Court</v>
      </c>
      <c r="E255" t="s">
        <v>458</v>
      </c>
      <c r="F255" s="5">
        <v>29</v>
      </c>
      <c r="G255" s="5" t="s">
        <v>184</v>
      </c>
      <c r="H255" s="5">
        <v>512</v>
      </c>
      <c r="I255" s="2" t="s">
        <v>23</v>
      </c>
      <c r="J255"/>
    </row>
    <row r="256" spans="1:10" x14ac:dyDescent="0.55000000000000004">
      <c r="A256" t="s">
        <v>178</v>
      </c>
      <c r="B256" t="s">
        <v>24</v>
      </c>
      <c r="C256" s="1" t="s">
        <v>293</v>
      </c>
      <c r="D256" s="1" t="str">
        <f>A256&amp;"."&amp;B256&amp;"."&amp;C256</f>
        <v>axon.CitationsCharges.BailAmountCents</v>
      </c>
      <c r="E256" t="s">
        <v>294</v>
      </c>
      <c r="F256" s="5">
        <v>11</v>
      </c>
      <c r="G256" s="5" t="s">
        <v>184</v>
      </c>
      <c r="H256" s="5">
        <v>4000</v>
      </c>
      <c r="I256" s="2" t="s">
        <v>25</v>
      </c>
      <c r="J256"/>
    </row>
    <row r="257" spans="1:10" x14ac:dyDescent="0.55000000000000004">
      <c r="A257" t="s">
        <v>178</v>
      </c>
      <c r="B257" t="s">
        <v>24</v>
      </c>
      <c r="C257" s="1" t="s">
        <v>295</v>
      </c>
      <c r="D257" s="1" t="str">
        <f>A257&amp;"."&amp;B257&amp;"."&amp;C257</f>
        <v>axon.CitationsCharges.Doi</v>
      </c>
      <c r="E257" t="s">
        <v>312</v>
      </c>
      <c r="F257" s="5">
        <v>10</v>
      </c>
      <c r="G257" s="5" t="s">
        <v>181</v>
      </c>
      <c r="H257" s="5" t="s">
        <v>182</v>
      </c>
      <c r="I257" s="2" t="s">
        <v>25</v>
      </c>
      <c r="J257"/>
    </row>
    <row r="258" spans="1:10" x14ac:dyDescent="0.55000000000000004">
      <c r="A258" t="s">
        <v>178</v>
      </c>
      <c r="B258" t="s">
        <v>24</v>
      </c>
      <c r="C258" s="1" t="s">
        <v>313</v>
      </c>
      <c r="D258" s="1" t="str">
        <f>A258&amp;"."&amp;B258&amp;"."&amp;C258</f>
        <v>axon.CitationsCharges.CitationNumber</v>
      </c>
      <c r="E258" t="s">
        <v>314</v>
      </c>
      <c r="F258" s="5">
        <v>5</v>
      </c>
      <c r="G258" s="5" t="s">
        <v>184</v>
      </c>
      <c r="H258" s="5">
        <v>4000</v>
      </c>
      <c r="I258" s="2" t="s">
        <v>25</v>
      </c>
      <c r="J258"/>
    </row>
    <row r="259" spans="1:10" x14ac:dyDescent="0.55000000000000004">
      <c r="A259" t="s">
        <v>178</v>
      </c>
      <c r="B259" t="s">
        <v>24</v>
      </c>
      <c r="C259" s="1" t="s">
        <v>1</v>
      </c>
      <c r="D259" s="1" t="str">
        <f>A259&amp;"."&amp;B259&amp;"."&amp;C259</f>
        <v>axon.CitationsCharges.ReportNumber</v>
      </c>
      <c r="E259" t="s">
        <v>212</v>
      </c>
      <c r="F259" s="5">
        <v>3</v>
      </c>
      <c r="G259" s="5" t="s">
        <v>184</v>
      </c>
      <c r="H259" s="5">
        <v>64</v>
      </c>
      <c r="I259" s="2" t="s">
        <v>25</v>
      </c>
      <c r="J259"/>
    </row>
    <row r="260" spans="1:10" x14ac:dyDescent="0.55000000000000004">
      <c r="A260" t="s">
        <v>178</v>
      </c>
      <c r="B260" t="s">
        <v>24</v>
      </c>
      <c r="C260" s="1" t="s">
        <v>213</v>
      </c>
      <c r="D260" s="1" t="str">
        <f>A260&amp;"."&amp;B260&amp;"."&amp;C260</f>
        <v>axon.CitationsCharges.IncidentNumber</v>
      </c>
      <c r="E260" t="s">
        <v>214</v>
      </c>
      <c r="F260" s="5">
        <v>4</v>
      </c>
      <c r="G260" s="5" t="s">
        <v>184</v>
      </c>
      <c r="H260" s="5">
        <v>64</v>
      </c>
      <c r="I260" s="2" t="s">
        <v>25</v>
      </c>
      <c r="J260"/>
    </row>
    <row r="261" spans="1:10" x14ac:dyDescent="0.55000000000000004">
      <c r="A261" t="s">
        <v>178</v>
      </c>
      <c r="B261" t="s">
        <v>24</v>
      </c>
      <c r="C261" s="1" t="s">
        <v>291</v>
      </c>
      <c r="D261" s="1" t="str">
        <f>A261&amp;"."&amp;B261&amp;"."&amp;C261</f>
        <v>axon.CitationsCharges.ChargeId</v>
      </c>
      <c r="E261" t="s">
        <v>315</v>
      </c>
      <c r="F261" s="5">
        <v>6</v>
      </c>
      <c r="G261" s="5" t="s">
        <v>184</v>
      </c>
      <c r="H261" s="5">
        <v>4000</v>
      </c>
      <c r="I261" s="2" t="s">
        <v>25</v>
      </c>
      <c r="J261"/>
    </row>
    <row r="262" spans="1:10" x14ac:dyDescent="0.55000000000000004">
      <c r="A262" t="s">
        <v>178</v>
      </c>
      <c r="B262" t="s">
        <v>24</v>
      </c>
      <c r="C262" s="1" t="s">
        <v>299</v>
      </c>
      <c r="D262" s="1" t="str">
        <f>A262&amp;"."&amp;B262&amp;"."&amp;C262</f>
        <v>axon.CitationsCharges.ParentExternalId</v>
      </c>
      <c r="E262" t="s">
        <v>324</v>
      </c>
      <c r="F262" s="5">
        <v>1</v>
      </c>
      <c r="G262" s="5" t="s">
        <v>184</v>
      </c>
      <c r="H262" s="5">
        <v>64</v>
      </c>
      <c r="I262" s="2" t="s">
        <v>25</v>
      </c>
      <c r="J262"/>
    </row>
    <row r="263" spans="1:10" x14ac:dyDescent="0.55000000000000004">
      <c r="A263" t="s">
        <v>178</v>
      </c>
      <c r="B263" t="s">
        <v>24</v>
      </c>
      <c r="C263" s="1" t="s">
        <v>305</v>
      </c>
      <c r="D263" s="1" t="str">
        <f>A263&amp;"."&amp;B263&amp;"."&amp;C263</f>
        <v>axon.CitationsCharges.Counts</v>
      </c>
      <c r="E263" t="s">
        <v>304</v>
      </c>
      <c r="F263" s="5">
        <v>7</v>
      </c>
      <c r="G263" s="5" t="s">
        <v>184</v>
      </c>
      <c r="H263" s="5">
        <v>4000</v>
      </c>
      <c r="I263" s="2" t="s">
        <v>25</v>
      </c>
      <c r="J263"/>
    </row>
    <row r="264" spans="1:10" x14ac:dyDescent="0.55000000000000004">
      <c r="A264" t="s">
        <v>178</v>
      </c>
      <c r="B264" t="s">
        <v>24</v>
      </c>
      <c r="C264" s="1" t="s">
        <v>316</v>
      </c>
      <c r="D264" s="1" t="str">
        <f>A264&amp;"."&amp;B264&amp;"."&amp;C264</f>
        <v>axon.CitationsCharges.CitationId</v>
      </c>
      <c r="E264" t="s">
        <v>317</v>
      </c>
      <c r="F264" s="5">
        <v>2</v>
      </c>
      <c r="G264" s="5" t="s">
        <v>231</v>
      </c>
      <c r="H264" s="5" t="s">
        <v>182</v>
      </c>
      <c r="I264" s="2" t="s">
        <v>25</v>
      </c>
      <c r="J264"/>
    </row>
    <row r="265" spans="1:10" x14ac:dyDescent="0.55000000000000004">
      <c r="A265" t="s">
        <v>178</v>
      </c>
      <c r="B265" t="s">
        <v>24</v>
      </c>
      <c r="C265" s="1" t="s">
        <v>1389</v>
      </c>
      <c r="D265" s="1" t="str">
        <f>A265&amp;"."&amp;B265&amp;"."&amp;C265</f>
        <v>axon.CitationsCharges.IsCorrectable</v>
      </c>
      <c r="E265" t="s">
        <v>318</v>
      </c>
      <c r="F265" s="5">
        <v>12</v>
      </c>
      <c r="G265" s="5" t="s">
        <v>184</v>
      </c>
      <c r="H265" s="5">
        <v>4000</v>
      </c>
      <c r="I265" s="2" t="s">
        <v>25</v>
      </c>
      <c r="J265"/>
    </row>
    <row r="266" spans="1:10" x14ac:dyDescent="0.55000000000000004">
      <c r="A266" t="s">
        <v>178</v>
      </c>
      <c r="B266" t="s">
        <v>24</v>
      </c>
      <c r="C266" s="1" t="s">
        <v>307</v>
      </c>
      <c r="D266" s="1" t="str">
        <f>A266&amp;"."&amp;B266&amp;"."&amp;C266</f>
        <v>axon.CitationsCharges.WarrantNumber</v>
      </c>
      <c r="E266" t="s">
        <v>308</v>
      </c>
      <c r="F266" s="5">
        <v>9</v>
      </c>
      <c r="G266" s="5" t="s">
        <v>184</v>
      </c>
      <c r="H266" s="5">
        <v>4000</v>
      </c>
      <c r="I266" s="2" t="s">
        <v>25</v>
      </c>
      <c r="J266"/>
    </row>
    <row r="267" spans="1:10" x14ac:dyDescent="0.55000000000000004">
      <c r="A267" t="s">
        <v>178</v>
      </c>
      <c r="B267" t="s">
        <v>24</v>
      </c>
      <c r="C267" s="1" t="s">
        <v>310</v>
      </c>
      <c r="D267" s="1" t="str">
        <f>A267&amp;"."&amp;B267&amp;"."&amp;C267</f>
        <v>axon.CitationsCharges.Drugs</v>
      </c>
      <c r="E267" t="s">
        <v>319</v>
      </c>
      <c r="F267" s="5">
        <v>8</v>
      </c>
      <c r="G267" s="5" t="s">
        <v>184</v>
      </c>
      <c r="H267" s="5">
        <v>4000</v>
      </c>
      <c r="I267" s="2" t="s">
        <v>25</v>
      </c>
      <c r="J267"/>
    </row>
    <row r="268" spans="1:10" x14ac:dyDescent="0.55000000000000004">
      <c r="A268" t="s">
        <v>178</v>
      </c>
      <c r="B268" t="s">
        <v>26</v>
      </c>
      <c r="C268" s="1" t="s">
        <v>1</v>
      </c>
      <c r="D268" s="1" t="str">
        <f>A268&amp;"."&amp;B268&amp;"."&amp;C268</f>
        <v>axon.ContactInformation.ReportNumber</v>
      </c>
      <c r="E268" t="s">
        <v>212</v>
      </c>
      <c r="F268" s="5">
        <v>1</v>
      </c>
      <c r="G268" s="5" t="s">
        <v>184</v>
      </c>
      <c r="H268" s="5">
        <v>64</v>
      </c>
      <c r="I268" s="2" t="s">
        <v>27</v>
      </c>
      <c r="J268"/>
    </row>
    <row r="269" spans="1:10" x14ac:dyDescent="0.55000000000000004">
      <c r="A269" t="s">
        <v>178</v>
      </c>
      <c r="B269" t="s">
        <v>26</v>
      </c>
      <c r="C269" s="1" t="s">
        <v>213</v>
      </c>
      <c r="D269" s="1" t="str">
        <f>A269&amp;"."&amp;B269&amp;"."&amp;C269</f>
        <v>axon.ContactInformation.IncidentNumber</v>
      </c>
      <c r="E269" t="s">
        <v>214</v>
      </c>
      <c r="F269" s="5">
        <v>2</v>
      </c>
      <c r="G269" s="5" t="s">
        <v>184</v>
      </c>
      <c r="H269" s="5">
        <v>64</v>
      </c>
      <c r="I269" s="2" t="s">
        <v>27</v>
      </c>
      <c r="J269"/>
    </row>
    <row r="270" spans="1:10" x14ac:dyDescent="0.55000000000000004">
      <c r="A270" t="s">
        <v>178</v>
      </c>
      <c r="B270" t="s">
        <v>26</v>
      </c>
      <c r="C270" s="1" t="s">
        <v>721</v>
      </c>
      <c r="D270" s="1" t="str">
        <f>A270&amp;"."&amp;B270&amp;"."&amp;C270</f>
        <v>axon.ContactInformation.FirstName</v>
      </c>
      <c r="E270" t="s">
        <v>722</v>
      </c>
      <c r="F270" s="5">
        <v>5</v>
      </c>
      <c r="G270" s="5" t="s">
        <v>184</v>
      </c>
      <c r="H270" s="5">
        <v>4000</v>
      </c>
      <c r="I270" s="2" t="s">
        <v>27</v>
      </c>
      <c r="J270"/>
    </row>
    <row r="271" spans="1:10" x14ac:dyDescent="0.55000000000000004">
      <c r="A271" t="s">
        <v>178</v>
      </c>
      <c r="B271" t="s">
        <v>26</v>
      </c>
      <c r="C271" s="1" t="s">
        <v>268</v>
      </c>
      <c r="D271" s="1" t="str">
        <f>A271&amp;"."&amp;B271&amp;"."&amp;C271</f>
        <v>axon.ContactInformation.ExternalId</v>
      </c>
      <c r="E271" t="s">
        <v>723</v>
      </c>
      <c r="F271" s="5">
        <v>3</v>
      </c>
      <c r="G271" s="5" t="s">
        <v>184</v>
      </c>
      <c r="H271" s="5">
        <v>64</v>
      </c>
      <c r="I271" s="2" t="s">
        <v>27</v>
      </c>
      <c r="J271"/>
    </row>
    <row r="272" spans="1:10" x14ac:dyDescent="0.55000000000000004">
      <c r="A272" t="s">
        <v>178</v>
      </c>
      <c r="B272" t="s">
        <v>26</v>
      </c>
      <c r="C272" s="1" t="s">
        <v>724</v>
      </c>
      <c r="D272" s="1" t="str">
        <f>A272&amp;"."&amp;B272&amp;"."&amp;C272</f>
        <v>axon.ContactInformation.HomeNumber</v>
      </c>
      <c r="E272" t="s">
        <v>725</v>
      </c>
      <c r="F272" s="5">
        <v>6</v>
      </c>
      <c r="G272" s="5" t="s">
        <v>259</v>
      </c>
      <c r="H272" s="5">
        <v>20</v>
      </c>
      <c r="I272" s="2" t="s">
        <v>27</v>
      </c>
      <c r="J272"/>
    </row>
    <row r="273" spans="1:10" x14ac:dyDescent="0.55000000000000004">
      <c r="A273" t="s">
        <v>178</v>
      </c>
      <c r="B273" t="s">
        <v>26</v>
      </c>
      <c r="C273" s="1" t="s">
        <v>484</v>
      </c>
      <c r="D273" s="1" t="str">
        <f>A273&amp;"."&amp;B273&amp;"."&amp;C273</f>
        <v>axon.ContactInformation.LastName</v>
      </c>
      <c r="E273" t="s">
        <v>726</v>
      </c>
      <c r="F273" s="5">
        <v>4</v>
      </c>
      <c r="G273" s="5" t="s">
        <v>184</v>
      </c>
      <c r="H273" s="5">
        <v>4000</v>
      </c>
      <c r="I273" s="2" t="s">
        <v>27</v>
      </c>
      <c r="J273"/>
    </row>
    <row r="274" spans="1:10" x14ac:dyDescent="0.55000000000000004">
      <c r="A274" t="s">
        <v>178</v>
      </c>
      <c r="B274" t="s">
        <v>26</v>
      </c>
      <c r="C274" s="1" t="s">
        <v>727</v>
      </c>
      <c r="D274" s="1" t="str">
        <f>A274&amp;"."&amp;B274&amp;"."&amp;C274</f>
        <v>axon.ContactInformation.MobileNumber</v>
      </c>
      <c r="E274" t="s">
        <v>728</v>
      </c>
      <c r="F274" s="5">
        <v>8</v>
      </c>
      <c r="G274" s="5" t="s">
        <v>259</v>
      </c>
      <c r="H274" s="5">
        <v>20</v>
      </c>
      <c r="I274" s="2" t="s">
        <v>27</v>
      </c>
      <c r="J274"/>
    </row>
    <row r="275" spans="1:10" x14ac:dyDescent="0.55000000000000004">
      <c r="A275" t="s">
        <v>178</v>
      </c>
      <c r="B275" t="s">
        <v>26</v>
      </c>
      <c r="C275" s="1" t="s">
        <v>729</v>
      </c>
      <c r="D275" s="1" t="str">
        <f>A275&amp;"."&amp;B275&amp;"."&amp;C275</f>
        <v>axon.ContactInformation.WorkNumber</v>
      </c>
      <c r="E275" t="s">
        <v>730</v>
      </c>
      <c r="F275" s="5">
        <v>7</v>
      </c>
      <c r="G275" s="5" t="s">
        <v>259</v>
      </c>
      <c r="H275" s="5">
        <v>20</v>
      </c>
      <c r="I275" s="2" t="s">
        <v>27</v>
      </c>
      <c r="J275"/>
    </row>
    <row r="276" spans="1:10" x14ac:dyDescent="0.55000000000000004">
      <c r="A276" t="s">
        <v>178</v>
      </c>
      <c r="B276" t="s">
        <v>28</v>
      </c>
      <c r="C276" s="1" t="s">
        <v>731</v>
      </c>
      <c r="D276" s="1" t="str">
        <f>A276&amp;"."&amp;B276&amp;"."&amp;C276</f>
        <v>axon.ContactInformationEmails.Email</v>
      </c>
      <c r="E276" t="s">
        <v>732</v>
      </c>
      <c r="F276" s="5">
        <v>10</v>
      </c>
      <c r="G276" s="5" t="s">
        <v>259</v>
      </c>
      <c r="H276" s="5">
        <v>256</v>
      </c>
      <c r="I276" s="2" t="s">
        <v>29</v>
      </c>
      <c r="J276"/>
    </row>
    <row r="277" spans="1:10" x14ac:dyDescent="0.55000000000000004">
      <c r="A277" t="s">
        <v>178</v>
      </c>
      <c r="B277" t="s">
        <v>28</v>
      </c>
      <c r="C277" s="1" t="s">
        <v>1</v>
      </c>
      <c r="D277" s="1" t="str">
        <f>A277&amp;"."&amp;B277&amp;"."&amp;C277</f>
        <v>axon.ContactInformationEmails.ReportNumber</v>
      </c>
      <c r="E277" t="s">
        <v>212</v>
      </c>
      <c r="F277" s="5">
        <v>2</v>
      </c>
      <c r="G277" s="5" t="s">
        <v>184</v>
      </c>
      <c r="H277" s="5">
        <v>64</v>
      </c>
      <c r="I277" s="2" t="s">
        <v>29</v>
      </c>
      <c r="J277"/>
    </row>
    <row r="278" spans="1:10" x14ac:dyDescent="0.55000000000000004">
      <c r="A278" t="s">
        <v>178</v>
      </c>
      <c r="B278" t="s">
        <v>28</v>
      </c>
      <c r="C278" s="1" t="s">
        <v>213</v>
      </c>
      <c r="D278" s="1" t="str">
        <f>A278&amp;"."&amp;B278&amp;"."&amp;C278</f>
        <v>axon.ContactInformationEmails.IncidentNumber</v>
      </c>
      <c r="E278" t="s">
        <v>214</v>
      </c>
      <c r="F278" s="5">
        <v>4</v>
      </c>
      <c r="G278" s="5" t="s">
        <v>184</v>
      </c>
      <c r="H278" s="5">
        <v>64</v>
      </c>
      <c r="I278" s="2" t="s">
        <v>29</v>
      </c>
      <c r="J278"/>
    </row>
    <row r="279" spans="1:10" x14ac:dyDescent="0.55000000000000004">
      <c r="A279" t="s">
        <v>178</v>
      </c>
      <c r="B279" t="s">
        <v>28</v>
      </c>
      <c r="C279" s="1" t="s">
        <v>721</v>
      </c>
      <c r="D279" s="1" t="str">
        <f>A279&amp;"."&amp;B279&amp;"."&amp;C279</f>
        <v>axon.ContactInformationEmails.FirstName</v>
      </c>
      <c r="E279" t="s">
        <v>722</v>
      </c>
      <c r="F279" s="5">
        <v>8</v>
      </c>
      <c r="G279" s="5" t="s">
        <v>184</v>
      </c>
      <c r="H279" s="5">
        <v>256</v>
      </c>
      <c r="I279" s="2" t="s">
        <v>29</v>
      </c>
      <c r="J279"/>
    </row>
    <row r="280" spans="1:10" x14ac:dyDescent="0.55000000000000004">
      <c r="A280" t="s">
        <v>178</v>
      </c>
      <c r="B280" t="s">
        <v>28</v>
      </c>
      <c r="C280" s="1" t="s">
        <v>217</v>
      </c>
      <c r="D280" s="1" t="str">
        <f>A280&amp;"."&amp;B280&amp;"."&amp;C280</f>
        <v>axon.ContactInformationEmails.IncidentExternalId</v>
      </c>
      <c r="E280" t="s">
        <v>218</v>
      </c>
      <c r="F280" s="5">
        <v>3</v>
      </c>
      <c r="G280" s="5" t="s">
        <v>184</v>
      </c>
      <c r="H280" s="5">
        <v>64</v>
      </c>
      <c r="I280" s="2" t="s">
        <v>29</v>
      </c>
      <c r="J280"/>
    </row>
    <row r="281" spans="1:10" x14ac:dyDescent="0.55000000000000004">
      <c r="A281" t="s">
        <v>178</v>
      </c>
      <c r="B281" t="s">
        <v>28</v>
      </c>
      <c r="C281" s="1" t="s">
        <v>268</v>
      </c>
      <c r="D281" s="1" t="str">
        <f>A281&amp;"."&amp;B281&amp;"."&amp;C281</f>
        <v>axon.ContactInformationEmails.ExternalId</v>
      </c>
      <c r="E281" t="s">
        <v>324</v>
      </c>
      <c r="F281" s="5">
        <v>11</v>
      </c>
      <c r="G281" s="5" t="s">
        <v>184</v>
      </c>
      <c r="H281" s="5">
        <v>64</v>
      </c>
      <c r="I281" s="2" t="s">
        <v>29</v>
      </c>
      <c r="J281"/>
    </row>
    <row r="282" spans="1:10" x14ac:dyDescent="0.55000000000000004">
      <c r="A282" t="s">
        <v>178</v>
      </c>
      <c r="B282" t="s">
        <v>28</v>
      </c>
      <c r="C282" s="1" t="s">
        <v>632</v>
      </c>
      <c r="D282" s="1" t="str">
        <f>A282&amp;"."&amp;B282&amp;"."&amp;C282</f>
        <v>axon.ContactInformationEmails.PersonExternalId</v>
      </c>
      <c r="E282" t="s">
        <v>633</v>
      </c>
      <c r="F282" s="5">
        <v>5</v>
      </c>
      <c r="G282" s="5" t="s">
        <v>184</v>
      </c>
      <c r="H282" s="5">
        <v>64</v>
      </c>
      <c r="I282" s="2" t="s">
        <v>29</v>
      </c>
      <c r="J282"/>
    </row>
    <row r="283" spans="1:10" x14ac:dyDescent="0.55000000000000004">
      <c r="A283" t="s">
        <v>178</v>
      </c>
      <c r="B283" t="s">
        <v>28</v>
      </c>
      <c r="C283" s="1" t="s">
        <v>219</v>
      </c>
      <c r="D283" s="1" t="str">
        <f>A283&amp;"."&amp;B283&amp;"."&amp;C283</f>
        <v>axon.ContactInformationEmails.ReportExternalId</v>
      </c>
      <c r="E283" t="s">
        <v>220</v>
      </c>
      <c r="F283" s="5">
        <v>1</v>
      </c>
      <c r="G283" s="5" t="s">
        <v>184</v>
      </c>
      <c r="H283" s="5">
        <v>64</v>
      </c>
      <c r="I283" s="2" t="s">
        <v>29</v>
      </c>
      <c r="J283"/>
    </row>
    <row r="284" spans="1:10" x14ac:dyDescent="0.55000000000000004">
      <c r="A284" t="s">
        <v>178</v>
      </c>
      <c r="B284" t="s">
        <v>28</v>
      </c>
      <c r="C284" s="1" t="s">
        <v>484</v>
      </c>
      <c r="D284" s="1" t="str">
        <f>A284&amp;"."&amp;B284&amp;"."&amp;C284</f>
        <v>axon.ContactInformationEmails.LastName</v>
      </c>
      <c r="E284" t="s">
        <v>726</v>
      </c>
      <c r="F284" s="5">
        <v>7</v>
      </c>
      <c r="G284" s="5" t="s">
        <v>184</v>
      </c>
      <c r="H284" s="5">
        <v>256</v>
      </c>
      <c r="I284" s="2" t="s">
        <v>29</v>
      </c>
      <c r="J284"/>
    </row>
    <row r="285" spans="1:10" x14ac:dyDescent="0.55000000000000004">
      <c r="A285" t="s">
        <v>178</v>
      </c>
      <c r="B285" t="s">
        <v>28</v>
      </c>
      <c r="C285" s="1" t="s">
        <v>733</v>
      </c>
      <c r="D285" s="1" t="str">
        <f>A285&amp;"."&amp;B285&amp;"."&amp;C285</f>
        <v>axon.ContactInformationEmails.PersonNumber</v>
      </c>
      <c r="E285" t="s">
        <v>734</v>
      </c>
      <c r="F285" s="5">
        <v>6</v>
      </c>
      <c r="G285" s="5" t="s">
        <v>184</v>
      </c>
      <c r="H285" s="5">
        <v>256</v>
      </c>
      <c r="I285" s="2" t="s">
        <v>29</v>
      </c>
      <c r="J285"/>
    </row>
    <row r="286" spans="1:10" x14ac:dyDescent="0.55000000000000004">
      <c r="A286" t="s">
        <v>178</v>
      </c>
      <c r="B286" t="s">
        <v>28</v>
      </c>
      <c r="C286" s="1" t="s">
        <v>735</v>
      </c>
      <c r="D286" s="1" t="str">
        <f>A286&amp;"."&amp;B286&amp;"."&amp;C286</f>
        <v>axon.ContactInformationEmails.MiddleName</v>
      </c>
      <c r="E286" t="s">
        <v>736</v>
      </c>
      <c r="F286" s="5">
        <v>9</v>
      </c>
      <c r="G286" s="5" t="s">
        <v>184</v>
      </c>
      <c r="H286" s="5">
        <v>256</v>
      </c>
      <c r="I286" s="2" t="s">
        <v>29</v>
      </c>
      <c r="J286"/>
    </row>
    <row r="287" spans="1:10" x14ac:dyDescent="0.55000000000000004">
      <c r="A287" t="s">
        <v>178</v>
      </c>
      <c r="B287" t="s">
        <v>30</v>
      </c>
      <c r="C287" s="1" t="s">
        <v>737</v>
      </c>
      <c r="D287" s="1" t="str">
        <f>A287&amp;"."&amp;B287&amp;"."&amp;C287</f>
        <v>axon.ContactInformationPhoneNumbers.PhoneNumberType</v>
      </c>
      <c r="E287" t="s">
        <v>738</v>
      </c>
      <c r="F287" s="5">
        <v>10</v>
      </c>
      <c r="G287" s="5" t="s">
        <v>259</v>
      </c>
      <c r="H287" s="5">
        <v>256</v>
      </c>
      <c r="I287" s="2" t="s">
        <v>31</v>
      </c>
      <c r="J287"/>
    </row>
    <row r="288" spans="1:10" x14ac:dyDescent="0.55000000000000004">
      <c r="A288" t="s">
        <v>178</v>
      </c>
      <c r="B288" t="s">
        <v>30</v>
      </c>
      <c r="C288" s="1" t="s">
        <v>739</v>
      </c>
      <c r="D288" s="1" t="str">
        <f>A288&amp;"."&amp;B288&amp;"."&amp;C288</f>
        <v>axon.ContactInformationPhoneNumbers.PhoneNumber</v>
      </c>
      <c r="E288" t="s">
        <v>740</v>
      </c>
      <c r="F288" s="5">
        <v>11</v>
      </c>
      <c r="G288" s="5" t="s">
        <v>259</v>
      </c>
      <c r="H288" s="5">
        <v>256</v>
      </c>
      <c r="I288" s="2" t="s">
        <v>31</v>
      </c>
      <c r="J288"/>
    </row>
    <row r="289" spans="1:10" x14ac:dyDescent="0.55000000000000004">
      <c r="A289" t="s">
        <v>178</v>
      </c>
      <c r="B289" t="s">
        <v>30</v>
      </c>
      <c r="C289" s="1" t="s">
        <v>1</v>
      </c>
      <c r="D289" s="1" t="str">
        <f>A289&amp;"."&amp;B289&amp;"."&amp;C289</f>
        <v>axon.ContactInformationPhoneNumbers.ReportNumber</v>
      </c>
      <c r="E289" t="s">
        <v>212</v>
      </c>
      <c r="F289" s="5">
        <v>2</v>
      </c>
      <c r="G289" s="5" t="s">
        <v>184</v>
      </c>
      <c r="H289" s="5">
        <v>64</v>
      </c>
      <c r="I289" s="2" t="s">
        <v>31</v>
      </c>
      <c r="J289"/>
    </row>
    <row r="290" spans="1:10" x14ac:dyDescent="0.55000000000000004">
      <c r="A290" t="s">
        <v>178</v>
      </c>
      <c r="B290" t="s">
        <v>30</v>
      </c>
      <c r="C290" s="1" t="s">
        <v>213</v>
      </c>
      <c r="D290" s="1" t="str">
        <f>A290&amp;"."&amp;B290&amp;"."&amp;C290</f>
        <v>axon.ContactInformationPhoneNumbers.IncidentNumber</v>
      </c>
      <c r="E290" t="s">
        <v>214</v>
      </c>
      <c r="F290" s="5">
        <v>4</v>
      </c>
      <c r="G290" s="5" t="s">
        <v>184</v>
      </c>
      <c r="H290" s="5">
        <v>64</v>
      </c>
      <c r="I290" s="2" t="s">
        <v>31</v>
      </c>
      <c r="J290"/>
    </row>
    <row r="291" spans="1:10" x14ac:dyDescent="0.55000000000000004">
      <c r="A291" t="s">
        <v>178</v>
      </c>
      <c r="B291" t="s">
        <v>30</v>
      </c>
      <c r="C291" s="1" t="s">
        <v>721</v>
      </c>
      <c r="D291" s="1" t="str">
        <f>A291&amp;"."&amp;B291&amp;"."&amp;C291</f>
        <v>axon.ContactInformationPhoneNumbers.FirstName</v>
      </c>
      <c r="E291" t="s">
        <v>722</v>
      </c>
      <c r="F291" s="5">
        <v>8</v>
      </c>
      <c r="G291" s="5" t="s">
        <v>184</v>
      </c>
      <c r="H291" s="5">
        <v>256</v>
      </c>
      <c r="I291" s="2" t="s">
        <v>31</v>
      </c>
      <c r="J291"/>
    </row>
    <row r="292" spans="1:10" x14ac:dyDescent="0.55000000000000004">
      <c r="A292" t="s">
        <v>178</v>
      </c>
      <c r="B292" t="s">
        <v>30</v>
      </c>
      <c r="C292" s="1" t="s">
        <v>217</v>
      </c>
      <c r="D292" s="1" t="str">
        <f>A292&amp;"."&amp;B292&amp;"."&amp;C292</f>
        <v>axon.ContactInformationPhoneNumbers.IncidentExternalId</v>
      </c>
      <c r="E292" t="s">
        <v>218</v>
      </c>
      <c r="F292" s="5">
        <v>3</v>
      </c>
      <c r="G292" s="5" t="s">
        <v>184</v>
      </c>
      <c r="H292" s="5">
        <v>64</v>
      </c>
      <c r="I292" s="2" t="s">
        <v>31</v>
      </c>
      <c r="J292"/>
    </row>
    <row r="293" spans="1:10" x14ac:dyDescent="0.55000000000000004">
      <c r="A293" t="s">
        <v>178</v>
      </c>
      <c r="B293" t="s">
        <v>30</v>
      </c>
      <c r="C293" s="1" t="s">
        <v>632</v>
      </c>
      <c r="D293" s="1" t="str">
        <f>A293&amp;"."&amp;B293&amp;"."&amp;C293</f>
        <v>axon.ContactInformationPhoneNumbers.PersonExternalId</v>
      </c>
      <c r="E293" t="s">
        <v>633</v>
      </c>
      <c r="F293" s="5">
        <v>5</v>
      </c>
      <c r="G293" s="5" t="s">
        <v>184</v>
      </c>
      <c r="H293" s="5">
        <v>64</v>
      </c>
      <c r="I293" s="2" t="s">
        <v>31</v>
      </c>
      <c r="J293"/>
    </row>
    <row r="294" spans="1:10" x14ac:dyDescent="0.55000000000000004">
      <c r="A294" t="s">
        <v>178</v>
      </c>
      <c r="B294" t="s">
        <v>30</v>
      </c>
      <c r="C294" s="1" t="s">
        <v>219</v>
      </c>
      <c r="D294" s="1" t="str">
        <f>A294&amp;"."&amp;B294&amp;"."&amp;C294</f>
        <v>axon.ContactInformationPhoneNumbers.ReportExternalId</v>
      </c>
      <c r="E294" t="s">
        <v>220</v>
      </c>
      <c r="F294" s="5">
        <v>1</v>
      </c>
      <c r="G294" s="5" t="s">
        <v>184</v>
      </c>
      <c r="H294" s="5">
        <v>64</v>
      </c>
      <c r="I294" s="2" t="s">
        <v>31</v>
      </c>
      <c r="J294"/>
    </row>
    <row r="295" spans="1:10" x14ac:dyDescent="0.55000000000000004">
      <c r="A295" t="s">
        <v>178</v>
      </c>
      <c r="B295" t="s">
        <v>30</v>
      </c>
      <c r="C295" s="1" t="s">
        <v>484</v>
      </c>
      <c r="D295" s="1" t="str">
        <f>A295&amp;"."&amp;B295&amp;"."&amp;C295</f>
        <v>axon.ContactInformationPhoneNumbers.LastName</v>
      </c>
      <c r="E295" t="s">
        <v>726</v>
      </c>
      <c r="F295" s="5">
        <v>7</v>
      </c>
      <c r="G295" s="5" t="s">
        <v>184</v>
      </c>
      <c r="H295" s="5">
        <v>256</v>
      </c>
      <c r="I295" s="2" t="s">
        <v>31</v>
      </c>
      <c r="J295"/>
    </row>
    <row r="296" spans="1:10" x14ac:dyDescent="0.55000000000000004">
      <c r="A296" t="s">
        <v>178</v>
      </c>
      <c r="B296" t="s">
        <v>30</v>
      </c>
      <c r="C296" s="1" t="s">
        <v>733</v>
      </c>
      <c r="D296" s="1" t="str">
        <f>A296&amp;"."&amp;B296&amp;"."&amp;C296</f>
        <v>axon.ContactInformationPhoneNumbers.PersonNumber</v>
      </c>
      <c r="E296" t="s">
        <v>734</v>
      </c>
      <c r="F296" s="5">
        <v>6</v>
      </c>
      <c r="G296" s="5" t="s">
        <v>184</v>
      </c>
      <c r="H296" s="5">
        <v>256</v>
      </c>
      <c r="I296" s="2" t="s">
        <v>31</v>
      </c>
      <c r="J296"/>
    </row>
    <row r="297" spans="1:10" x14ac:dyDescent="0.55000000000000004">
      <c r="A297" t="s">
        <v>178</v>
      </c>
      <c r="B297" t="s">
        <v>30</v>
      </c>
      <c r="C297" s="1" t="s">
        <v>735</v>
      </c>
      <c r="D297" s="1" t="str">
        <f>A297&amp;"."&amp;B297&amp;"."&amp;C297</f>
        <v>axon.ContactInformationPhoneNumbers.MiddleName</v>
      </c>
      <c r="E297" t="s">
        <v>736</v>
      </c>
      <c r="F297" s="5">
        <v>9</v>
      </c>
      <c r="G297" s="5" t="s">
        <v>184</v>
      </c>
      <c r="H297" s="5">
        <v>256</v>
      </c>
      <c r="I297" s="2" t="s">
        <v>31</v>
      </c>
      <c r="J297"/>
    </row>
    <row r="298" spans="1:10" x14ac:dyDescent="0.55000000000000004">
      <c r="A298" t="s">
        <v>178</v>
      </c>
      <c r="B298" t="s">
        <v>32</v>
      </c>
      <c r="C298" s="1" t="s">
        <v>741</v>
      </c>
      <c r="D298" s="1" t="str">
        <f>A298&amp;"."&amp;B298&amp;"."&amp;C298</f>
        <v>axon.ContactInformationUrls.Url</v>
      </c>
      <c r="E298" t="s">
        <v>1691</v>
      </c>
      <c r="F298" s="5">
        <v>10</v>
      </c>
      <c r="G298" s="5" t="s">
        <v>259</v>
      </c>
      <c r="H298" s="5">
        <v>256</v>
      </c>
      <c r="I298" s="2" t="s">
        <v>33</v>
      </c>
      <c r="J298"/>
    </row>
    <row r="299" spans="1:10" x14ac:dyDescent="0.55000000000000004">
      <c r="A299" t="s">
        <v>178</v>
      </c>
      <c r="B299" t="s">
        <v>32</v>
      </c>
      <c r="C299" s="1" t="s">
        <v>1</v>
      </c>
      <c r="D299" s="1" t="str">
        <f>A299&amp;"."&amp;B299&amp;"."&amp;C299</f>
        <v>axon.ContactInformationUrls.ReportNumber</v>
      </c>
      <c r="E299" t="s">
        <v>212</v>
      </c>
      <c r="F299" s="5">
        <v>2</v>
      </c>
      <c r="G299" s="5" t="s">
        <v>184</v>
      </c>
      <c r="H299" s="5">
        <v>64</v>
      </c>
      <c r="I299" s="2" t="s">
        <v>33</v>
      </c>
      <c r="J299"/>
    </row>
    <row r="300" spans="1:10" x14ac:dyDescent="0.55000000000000004">
      <c r="A300" t="s">
        <v>178</v>
      </c>
      <c r="B300" t="s">
        <v>32</v>
      </c>
      <c r="C300" s="1" t="s">
        <v>213</v>
      </c>
      <c r="D300" s="1" t="str">
        <f>A300&amp;"."&amp;B300&amp;"."&amp;C300</f>
        <v>axon.ContactInformationUrls.IncidentNumber</v>
      </c>
      <c r="E300" t="s">
        <v>214</v>
      </c>
      <c r="F300" s="5">
        <v>4</v>
      </c>
      <c r="G300" s="5" t="s">
        <v>184</v>
      </c>
      <c r="H300" s="5">
        <v>64</v>
      </c>
      <c r="I300" s="2" t="s">
        <v>33</v>
      </c>
      <c r="J300"/>
    </row>
    <row r="301" spans="1:10" x14ac:dyDescent="0.55000000000000004">
      <c r="A301" t="s">
        <v>178</v>
      </c>
      <c r="B301" t="s">
        <v>32</v>
      </c>
      <c r="C301" s="1" t="s">
        <v>721</v>
      </c>
      <c r="D301" s="1" t="str">
        <f>A301&amp;"."&amp;B301&amp;"."&amp;C301</f>
        <v>axon.ContactInformationUrls.FirstName</v>
      </c>
      <c r="E301" t="s">
        <v>722</v>
      </c>
      <c r="F301" s="5">
        <v>8</v>
      </c>
      <c r="G301" s="5" t="s">
        <v>184</v>
      </c>
      <c r="H301" s="5">
        <v>256</v>
      </c>
      <c r="I301" s="2" t="s">
        <v>33</v>
      </c>
      <c r="J301"/>
    </row>
    <row r="302" spans="1:10" x14ac:dyDescent="0.55000000000000004">
      <c r="A302" t="s">
        <v>178</v>
      </c>
      <c r="B302" t="s">
        <v>32</v>
      </c>
      <c r="C302" s="1" t="s">
        <v>217</v>
      </c>
      <c r="D302" s="1" t="str">
        <f>A302&amp;"."&amp;B302&amp;"."&amp;C302</f>
        <v>axon.ContactInformationUrls.IncidentExternalId</v>
      </c>
      <c r="E302" t="s">
        <v>218</v>
      </c>
      <c r="F302" s="5">
        <v>3</v>
      </c>
      <c r="G302" s="5" t="s">
        <v>184</v>
      </c>
      <c r="H302" s="5">
        <v>64</v>
      </c>
      <c r="I302" s="2" t="s">
        <v>33</v>
      </c>
      <c r="J302"/>
    </row>
    <row r="303" spans="1:10" x14ac:dyDescent="0.55000000000000004">
      <c r="A303" t="s">
        <v>178</v>
      </c>
      <c r="B303" t="s">
        <v>32</v>
      </c>
      <c r="C303" s="1" t="s">
        <v>632</v>
      </c>
      <c r="D303" s="1" t="str">
        <f>A303&amp;"."&amp;B303&amp;"."&amp;C303</f>
        <v>axon.ContactInformationUrls.PersonExternalId</v>
      </c>
      <c r="E303" t="s">
        <v>633</v>
      </c>
      <c r="F303" s="5">
        <v>5</v>
      </c>
      <c r="G303" s="5" t="s">
        <v>184</v>
      </c>
      <c r="H303" s="5">
        <v>64</v>
      </c>
      <c r="I303" s="2" t="s">
        <v>33</v>
      </c>
      <c r="J303"/>
    </row>
    <row r="304" spans="1:10" x14ac:dyDescent="0.55000000000000004">
      <c r="A304" t="s">
        <v>178</v>
      </c>
      <c r="B304" t="s">
        <v>32</v>
      </c>
      <c r="C304" s="1" t="s">
        <v>219</v>
      </c>
      <c r="D304" s="1" t="str">
        <f>A304&amp;"."&amp;B304&amp;"."&amp;C304</f>
        <v>axon.ContactInformationUrls.ReportExternalId</v>
      </c>
      <c r="E304" t="s">
        <v>220</v>
      </c>
      <c r="F304" s="5">
        <v>1</v>
      </c>
      <c r="G304" s="5" t="s">
        <v>184</v>
      </c>
      <c r="H304" s="5">
        <v>64</v>
      </c>
      <c r="I304" s="2" t="s">
        <v>33</v>
      </c>
      <c r="J304"/>
    </row>
    <row r="305" spans="1:10" x14ac:dyDescent="0.55000000000000004">
      <c r="A305" t="s">
        <v>178</v>
      </c>
      <c r="B305" t="s">
        <v>32</v>
      </c>
      <c r="C305" s="1" t="s">
        <v>484</v>
      </c>
      <c r="D305" s="1" t="str">
        <f>A305&amp;"."&amp;B305&amp;"."&amp;C305</f>
        <v>axon.ContactInformationUrls.LastName</v>
      </c>
      <c r="E305" t="s">
        <v>726</v>
      </c>
      <c r="F305" s="5">
        <v>7</v>
      </c>
      <c r="G305" s="5" t="s">
        <v>184</v>
      </c>
      <c r="H305" s="5">
        <v>256</v>
      </c>
      <c r="I305" s="2" t="s">
        <v>33</v>
      </c>
      <c r="J305"/>
    </row>
    <row r="306" spans="1:10" x14ac:dyDescent="0.55000000000000004">
      <c r="A306" t="s">
        <v>178</v>
      </c>
      <c r="B306" t="s">
        <v>32</v>
      </c>
      <c r="C306" s="1" t="s">
        <v>733</v>
      </c>
      <c r="D306" s="1" t="str">
        <f>A306&amp;"."&amp;B306&amp;"."&amp;C306</f>
        <v>axon.ContactInformationUrls.PersonNumber</v>
      </c>
      <c r="E306" t="s">
        <v>734</v>
      </c>
      <c r="F306" s="5">
        <v>6</v>
      </c>
      <c r="G306" s="5" t="s">
        <v>184</v>
      </c>
      <c r="H306" s="5">
        <v>256</v>
      </c>
      <c r="I306" s="2" t="s">
        <v>33</v>
      </c>
      <c r="J306"/>
    </row>
    <row r="307" spans="1:10" x14ac:dyDescent="0.55000000000000004">
      <c r="A307" t="s">
        <v>178</v>
      </c>
      <c r="B307" t="s">
        <v>32</v>
      </c>
      <c r="C307" s="1" t="s">
        <v>735</v>
      </c>
      <c r="D307" s="1" t="str">
        <f>A307&amp;"."&amp;B307&amp;"."&amp;C307</f>
        <v>axon.ContactInformationUrls.MiddleName</v>
      </c>
      <c r="E307" t="s">
        <v>736</v>
      </c>
      <c r="F307" s="5">
        <v>9</v>
      </c>
      <c r="G307" s="5" t="s">
        <v>184</v>
      </c>
      <c r="H307" s="5">
        <v>256</v>
      </c>
      <c r="I307" s="2" t="s">
        <v>33</v>
      </c>
      <c r="J307"/>
    </row>
    <row r="308" spans="1:10" x14ac:dyDescent="0.55000000000000004">
      <c r="A308" t="s">
        <v>178</v>
      </c>
      <c r="B308" t="s">
        <v>34</v>
      </c>
      <c r="C308" s="1" t="s">
        <v>525</v>
      </c>
      <c r="D308" s="1" t="str">
        <f>A308&amp;"."&amp;B308&amp;"."&amp;C308</f>
        <v>axon.DomesticViolence.AgeOfChildren</v>
      </c>
      <c r="E308" t="s">
        <v>526</v>
      </c>
      <c r="F308" s="5">
        <v>8</v>
      </c>
      <c r="G308" s="5" t="s">
        <v>184</v>
      </c>
      <c r="H308" s="5">
        <v>4000</v>
      </c>
      <c r="I308" s="2" t="s">
        <v>35</v>
      </c>
      <c r="J308"/>
    </row>
    <row r="309" spans="1:10" x14ac:dyDescent="0.55000000000000004">
      <c r="A309" t="s">
        <v>178</v>
      </c>
      <c r="B309" t="s">
        <v>34</v>
      </c>
      <c r="C309" s="1" t="s">
        <v>1</v>
      </c>
      <c r="D309" s="1" t="str">
        <f>A309&amp;"."&amp;B309&amp;"."&amp;C309</f>
        <v>axon.DomesticViolence.ReportNumber</v>
      </c>
      <c r="E309" t="s">
        <v>212</v>
      </c>
      <c r="F309" s="5">
        <v>2</v>
      </c>
      <c r="G309" s="5" t="s">
        <v>184</v>
      </c>
      <c r="H309" s="5">
        <v>64</v>
      </c>
      <c r="I309" s="2" t="s">
        <v>35</v>
      </c>
      <c r="J309"/>
    </row>
    <row r="310" spans="1:10" x14ac:dyDescent="0.55000000000000004">
      <c r="A310" t="s">
        <v>178</v>
      </c>
      <c r="B310" t="s">
        <v>34</v>
      </c>
      <c r="C310" s="1" t="s">
        <v>213</v>
      </c>
      <c r="D310" s="1" t="str">
        <f>A310&amp;"."&amp;B310&amp;"."&amp;C310</f>
        <v>axon.DomesticViolence.IncidentNumber</v>
      </c>
      <c r="E310" t="s">
        <v>214</v>
      </c>
      <c r="F310" s="5">
        <v>1</v>
      </c>
      <c r="G310" s="5" t="s">
        <v>184</v>
      </c>
      <c r="H310" s="5">
        <v>64</v>
      </c>
      <c r="I310" s="2" t="s">
        <v>35</v>
      </c>
      <c r="J310"/>
    </row>
    <row r="311" spans="1:10" x14ac:dyDescent="0.55000000000000004">
      <c r="A311" t="s">
        <v>253</v>
      </c>
      <c r="B311" t="s">
        <v>34</v>
      </c>
      <c r="C311" s="1" t="s">
        <v>1415</v>
      </c>
      <c r="D311" s="1" t="str">
        <f>A311&amp;"."&amp;B311&amp;"."&amp;C311</f>
        <v>dw.DomesticViolence.DomesticViolenceId</v>
      </c>
      <c r="E311" t="s">
        <v>1493</v>
      </c>
      <c r="F311" s="5">
        <v>1</v>
      </c>
      <c r="G311" s="5" t="s">
        <v>231</v>
      </c>
      <c r="H311" s="5" t="s">
        <v>1390</v>
      </c>
      <c r="J311"/>
    </row>
    <row r="312" spans="1:10" x14ac:dyDescent="0.55000000000000004">
      <c r="A312" t="s">
        <v>253</v>
      </c>
      <c r="B312" t="s">
        <v>34</v>
      </c>
      <c r="C312" s="1" t="s">
        <v>268</v>
      </c>
      <c r="D312" s="1" t="str">
        <f>A312&amp;"."&amp;B312&amp;"."&amp;C312</f>
        <v>dw.DomesticViolence.ExternalId</v>
      </c>
      <c r="E312" t="s">
        <v>576</v>
      </c>
      <c r="F312" s="5">
        <v>2</v>
      </c>
      <c r="G312" s="5" t="s">
        <v>184</v>
      </c>
      <c r="H312" s="5">
        <v>64</v>
      </c>
      <c r="J312"/>
    </row>
    <row r="313" spans="1:10" x14ac:dyDescent="0.55000000000000004">
      <c r="A313" t="s">
        <v>253</v>
      </c>
      <c r="B313" t="s">
        <v>34</v>
      </c>
      <c r="C313" s="1" t="s">
        <v>245</v>
      </c>
      <c r="D313" s="1" t="str">
        <f>A313&amp;"."&amp;B313&amp;"."&amp;C313</f>
        <v>dw.DomesticViolence.IncidentId</v>
      </c>
      <c r="E313" t="s">
        <v>571</v>
      </c>
      <c r="F313" s="5">
        <v>3</v>
      </c>
      <c r="G313" s="5" t="s">
        <v>184</v>
      </c>
      <c r="H313" s="5">
        <v>64</v>
      </c>
      <c r="I313" s="2" t="s">
        <v>35</v>
      </c>
      <c r="J313"/>
    </row>
    <row r="314" spans="1:10" x14ac:dyDescent="0.55000000000000004">
      <c r="A314" t="s">
        <v>253</v>
      </c>
      <c r="B314" t="s">
        <v>34</v>
      </c>
      <c r="C314" s="1" t="s">
        <v>256</v>
      </c>
      <c r="D314" s="1" t="str">
        <f>A314&amp;"."&amp;B314&amp;"."&amp;C314</f>
        <v>dw.DomesticViolence.RawData</v>
      </c>
      <c r="E314" t="s">
        <v>577</v>
      </c>
      <c r="F314" s="5">
        <v>7</v>
      </c>
      <c r="G314" s="5" t="s">
        <v>184</v>
      </c>
      <c r="H314" s="5">
        <v>-1</v>
      </c>
      <c r="I314" s="2" t="s">
        <v>35</v>
      </c>
      <c r="J314"/>
    </row>
    <row r="315" spans="1:10" x14ac:dyDescent="0.55000000000000004">
      <c r="A315" t="s">
        <v>253</v>
      </c>
      <c r="B315" t="s">
        <v>34</v>
      </c>
      <c r="C315" s="1" t="s">
        <v>254</v>
      </c>
      <c r="D315" s="1" t="str">
        <f>A315&amp;"."&amp;B315&amp;"."&amp;C315</f>
        <v>dw.DomesticViolence.RawLabeledData</v>
      </c>
      <c r="E315" t="s">
        <v>572</v>
      </c>
      <c r="F315" s="5">
        <v>8</v>
      </c>
      <c r="G315" s="5" t="s">
        <v>184</v>
      </c>
      <c r="H315" s="5">
        <v>-1</v>
      </c>
      <c r="I315" s="2" t="s">
        <v>35</v>
      </c>
      <c r="J315"/>
    </row>
    <row r="316" spans="1:10" x14ac:dyDescent="0.55000000000000004">
      <c r="A316" t="s">
        <v>253</v>
      </c>
      <c r="B316" t="s">
        <v>34</v>
      </c>
      <c r="C316" s="1" t="s">
        <v>289</v>
      </c>
      <c r="D316" s="1" t="str">
        <f>A316&amp;"."&amp;B316&amp;"."&amp;C316</f>
        <v>dw.DomesticViolence.ReportId</v>
      </c>
      <c r="E316" t="s">
        <v>578</v>
      </c>
      <c r="F316" s="5">
        <v>5</v>
      </c>
      <c r="G316" s="5" t="s">
        <v>184</v>
      </c>
      <c r="H316" s="5">
        <v>64</v>
      </c>
      <c r="I316" s="2" t="s">
        <v>35</v>
      </c>
      <c r="J316"/>
    </row>
    <row r="317" spans="1:10" x14ac:dyDescent="0.55000000000000004">
      <c r="A317" t="s">
        <v>253</v>
      </c>
      <c r="B317" t="s">
        <v>34</v>
      </c>
      <c r="C317" s="1" t="s">
        <v>1</v>
      </c>
      <c r="D317" s="1" t="str">
        <f>A317&amp;"."&amp;B317&amp;"."&amp;C317</f>
        <v>dw.DomesticViolence.ReportNumber</v>
      </c>
      <c r="E317" t="s">
        <v>213</v>
      </c>
      <c r="F317" s="5">
        <v>6</v>
      </c>
      <c r="G317" s="5" t="s">
        <v>184</v>
      </c>
      <c r="H317" s="5">
        <v>64</v>
      </c>
      <c r="I317" s="2" t="s">
        <v>35</v>
      </c>
      <c r="J317"/>
    </row>
    <row r="318" spans="1:10" x14ac:dyDescent="0.55000000000000004">
      <c r="A318" t="s">
        <v>178</v>
      </c>
      <c r="B318" t="s">
        <v>34</v>
      </c>
      <c r="C318" s="1" t="s">
        <v>268</v>
      </c>
      <c r="D318" s="1" t="str">
        <f>A318&amp;"."&amp;B318&amp;"."&amp;C318</f>
        <v>axon.DomesticViolence.ExternalId</v>
      </c>
      <c r="E318" t="s">
        <v>527</v>
      </c>
      <c r="F318" s="5">
        <v>3</v>
      </c>
      <c r="G318" s="5" t="s">
        <v>184</v>
      </c>
      <c r="H318" s="5">
        <v>64</v>
      </c>
      <c r="I318" s="2" t="s">
        <v>35</v>
      </c>
      <c r="J318"/>
    </row>
    <row r="319" spans="1:10" x14ac:dyDescent="0.55000000000000004">
      <c r="A319" t="s">
        <v>253</v>
      </c>
      <c r="B319" t="s">
        <v>34</v>
      </c>
      <c r="C319" s="1" t="s">
        <v>213</v>
      </c>
      <c r="D319" s="1" t="str">
        <f>A319&amp;"."&amp;B319&amp;"."&amp;C319</f>
        <v>dw.DomesticViolence.IncidentNumber</v>
      </c>
      <c r="E319" t="s">
        <v>1481</v>
      </c>
      <c r="F319" s="5">
        <v>4</v>
      </c>
      <c r="G319" s="5" t="s">
        <v>184</v>
      </c>
      <c r="H319" s="5">
        <v>64</v>
      </c>
      <c r="J319"/>
    </row>
    <row r="320" spans="1:10" x14ac:dyDescent="0.55000000000000004">
      <c r="A320" t="s">
        <v>178</v>
      </c>
      <c r="B320" t="s">
        <v>34</v>
      </c>
      <c r="C320" s="1" t="s">
        <v>535</v>
      </c>
      <c r="D320" s="1" t="str">
        <f>A320&amp;"."&amp;B320&amp;"."&amp;C320</f>
        <v>axon.DomesticViolence.IsPresentChildVictimOfAbuseNeglectEtc</v>
      </c>
      <c r="E320" t="s">
        <v>536</v>
      </c>
      <c r="F320" s="5">
        <v>9</v>
      </c>
      <c r="G320" s="5" t="s">
        <v>184</v>
      </c>
      <c r="H320" s="5">
        <v>4000</v>
      </c>
      <c r="I320" s="2" t="s">
        <v>35</v>
      </c>
      <c r="J320"/>
    </row>
    <row r="321" spans="1:10" x14ac:dyDescent="0.55000000000000004">
      <c r="A321" t="s">
        <v>178</v>
      </c>
      <c r="B321" t="s">
        <v>34</v>
      </c>
      <c r="C321" s="1" t="s">
        <v>537</v>
      </c>
      <c r="D321" s="1" t="str">
        <f>A321&amp;"."&amp;B321&amp;"."&amp;C321</f>
        <v>axon.DomesticViolence.SuspectOnScene</v>
      </c>
      <c r="E321" t="s">
        <v>538</v>
      </c>
      <c r="F321" s="5">
        <v>10</v>
      </c>
      <c r="G321" s="5" t="s">
        <v>184</v>
      </c>
      <c r="H321" s="5">
        <v>4000</v>
      </c>
      <c r="I321" s="2" t="s">
        <v>35</v>
      </c>
      <c r="J321"/>
    </row>
    <row r="322" spans="1:10" x14ac:dyDescent="0.55000000000000004">
      <c r="A322" t="s">
        <v>178</v>
      </c>
      <c r="B322" t="s">
        <v>34</v>
      </c>
      <c r="C322" s="1" t="s">
        <v>528</v>
      </c>
      <c r="D322" s="1" t="str">
        <f>A322&amp;"."&amp;B322&amp;"."&amp;C322</f>
        <v>axon.DomesticViolence.NumberChildrenInvolved</v>
      </c>
      <c r="E322" t="s">
        <v>529</v>
      </c>
      <c r="F322" s="5">
        <v>7</v>
      </c>
      <c r="G322" s="5" t="s">
        <v>184</v>
      </c>
      <c r="H322" s="5">
        <v>4000</v>
      </c>
      <c r="I322" s="2" t="s">
        <v>35</v>
      </c>
      <c r="J322"/>
    </row>
    <row r="323" spans="1:10" x14ac:dyDescent="0.55000000000000004">
      <c r="A323" t="s">
        <v>178</v>
      </c>
      <c r="B323" t="s">
        <v>34</v>
      </c>
      <c r="C323" s="1" t="s">
        <v>530</v>
      </c>
      <c r="D323" s="1" t="str">
        <f>A323&amp;"."&amp;B323&amp;"."&amp;C323</f>
        <v>axon.DomesticViolence.NumberChildrenPresent</v>
      </c>
      <c r="E323" t="s">
        <v>531</v>
      </c>
      <c r="F323" s="5">
        <v>6</v>
      </c>
      <c r="G323" s="5" t="s">
        <v>184</v>
      </c>
      <c r="H323" s="5">
        <v>4000</v>
      </c>
      <c r="I323" s="2" t="s">
        <v>35</v>
      </c>
      <c r="J323"/>
    </row>
    <row r="324" spans="1:10" x14ac:dyDescent="0.55000000000000004">
      <c r="A324" t="s">
        <v>178</v>
      </c>
      <c r="B324" t="s">
        <v>34</v>
      </c>
      <c r="C324" s="1" t="s">
        <v>532</v>
      </c>
      <c r="D324" s="1" t="str">
        <f>A324&amp;"."&amp;B324&amp;"."&amp;C324</f>
        <v>axon.DomesticViolence.ChildrenPresent</v>
      </c>
      <c r="E324" t="s">
        <v>533</v>
      </c>
      <c r="F324" s="5">
        <v>5</v>
      </c>
      <c r="G324" s="5" t="s">
        <v>184</v>
      </c>
      <c r="H324" s="5">
        <v>4000</v>
      </c>
      <c r="I324" s="2" t="s">
        <v>35</v>
      </c>
      <c r="J324"/>
    </row>
    <row r="325" spans="1:10" x14ac:dyDescent="0.55000000000000004">
      <c r="A325" t="s">
        <v>178</v>
      </c>
      <c r="B325" t="s">
        <v>34</v>
      </c>
      <c r="C325" s="1" t="s">
        <v>534</v>
      </c>
      <c r="D325" s="1" t="str">
        <f>A325&amp;"."&amp;B325&amp;"."&amp;C325</f>
        <v>axon.DomesticViolence.PrimaryAggressor</v>
      </c>
      <c r="E325" t="s">
        <v>1559</v>
      </c>
      <c r="F325" s="5">
        <v>4</v>
      </c>
      <c r="G325" s="5" t="s">
        <v>184</v>
      </c>
      <c r="H325" s="5">
        <v>4000</v>
      </c>
      <c r="I325" s="2" t="s">
        <v>35</v>
      </c>
      <c r="J325"/>
    </row>
    <row r="326" spans="1:10" x14ac:dyDescent="0.55000000000000004">
      <c r="A326" t="s">
        <v>178</v>
      </c>
      <c r="B326" t="s">
        <v>36</v>
      </c>
      <c r="C326" s="1" t="s">
        <v>552</v>
      </c>
      <c r="D326" s="1" t="str">
        <f>A326&amp;"."&amp;B326&amp;"."&amp;C326</f>
        <v>axon.DUIs.TestLocationDescription</v>
      </c>
      <c r="E326" t="s">
        <v>553</v>
      </c>
      <c r="F326" s="5">
        <v>8</v>
      </c>
      <c r="G326" s="5" t="s">
        <v>184</v>
      </c>
      <c r="H326" s="5">
        <v>4000</v>
      </c>
      <c r="I326" s="2" t="s">
        <v>37</v>
      </c>
      <c r="J326"/>
    </row>
    <row r="327" spans="1:10" x14ac:dyDescent="0.55000000000000004">
      <c r="A327" t="s">
        <v>178</v>
      </c>
      <c r="B327" t="s">
        <v>36</v>
      </c>
      <c r="C327" s="1" t="s">
        <v>539</v>
      </c>
      <c r="D327" s="1" t="str">
        <f>A327&amp;"."&amp;B327&amp;"."&amp;C327</f>
        <v>axon.DUIs.IsTestRefused</v>
      </c>
      <c r="E327" t="s">
        <v>540</v>
      </c>
      <c r="F327" s="5">
        <v>6</v>
      </c>
      <c r="G327" s="5" t="s">
        <v>184</v>
      </c>
      <c r="H327" s="5">
        <v>4000</v>
      </c>
      <c r="I327" s="2" t="s">
        <v>37</v>
      </c>
      <c r="J327"/>
    </row>
    <row r="328" spans="1:10" x14ac:dyDescent="0.55000000000000004">
      <c r="A328" t="s">
        <v>178</v>
      </c>
      <c r="B328" t="s">
        <v>36</v>
      </c>
      <c r="C328" s="1" t="s">
        <v>1</v>
      </c>
      <c r="D328" s="1" t="str">
        <f>A328&amp;"."&amp;B328&amp;"."&amp;C328</f>
        <v>axon.DUIs.ReportNumber</v>
      </c>
      <c r="E328" t="s">
        <v>212</v>
      </c>
      <c r="F328" s="5">
        <v>2</v>
      </c>
      <c r="G328" s="5" t="s">
        <v>184</v>
      </c>
      <c r="H328" s="5">
        <v>64</v>
      </c>
      <c r="I328" s="2" t="s">
        <v>37</v>
      </c>
      <c r="J328"/>
    </row>
    <row r="329" spans="1:10" x14ac:dyDescent="0.55000000000000004">
      <c r="A329" t="s">
        <v>178</v>
      </c>
      <c r="B329" t="s">
        <v>36</v>
      </c>
      <c r="C329" s="1" t="s">
        <v>213</v>
      </c>
      <c r="D329" s="1" t="str">
        <f>A329&amp;"."&amp;B329&amp;"."&amp;C329</f>
        <v>axon.DUIs.IncidentNumber</v>
      </c>
      <c r="E329" t="s">
        <v>214</v>
      </c>
      <c r="F329" s="5">
        <v>1</v>
      </c>
      <c r="G329" s="5" t="s">
        <v>184</v>
      </c>
      <c r="H329" s="5">
        <v>64</v>
      </c>
      <c r="I329" s="2" t="s">
        <v>37</v>
      </c>
      <c r="J329"/>
    </row>
    <row r="330" spans="1:10" x14ac:dyDescent="0.55000000000000004">
      <c r="A330" t="s">
        <v>253</v>
      </c>
      <c r="B330" t="s">
        <v>36</v>
      </c>
      <c r="C330" s="1" t="s">
        <v>1416</v>
      </c>
      <c r="D330" s="1" t="str">
        <f>A330&amp;"."&amp;B330&amp;"."&amp;C330</f>
        <v>dw.DUIs.DUIId</v>
      </c>
      <c r="E330" t="s">
        <v>1494</v>
      </c>
      <c r="F330" s="5">
        <v>1</v>
      </c>
      <c r="G330" s="5" t="s">
        <v>231</v>
      </c>
      <c r="H330" s="5" t="s">
        <v>1390</v>
      </c>
      <c r="J330"/>
    </row>
    <row r="331" spans="1:10" x14ac:dyDescent="0.55000000000000004">
      <c r="A331" t="s">
        <v>178</v>
      </c>
      <c r="B331" t="s">
        <v>36</v>
      </c>
      <c r="C331" s="1" t="s">
        <v>541</v>
      </c>
      <c r="D331" s="1" t="str">
        <f>A331&amp;"."&amp;B331&amp;"."&amp;C331</f>
        <v>axon.DUIs.HorizontalGazeNystagmusCompleted</v>
      </c>
      <c r="E331" t="s">
        <v>542</v>
      </c>
      <c r="F331" s="5">
        <v>9</v>
      </c>
      <c r="G331" s="5" t="s">
        <v>184</v>
      </c>
      <c r="H331" s="5">
        <v>4000</v>
      </c>
      <c r="I331" s="2" t="s">
        <v>37</v>
      </c>
      <c r="J331"/>
    </row>
    <row r="332" spans="1:10" x14ac:dyDescent="0.55000000000000004">
      <c r="A332" t="s">
        <v>253</v>
      </c>
      <c r="B332" t="s">
        <v>36</v>
      </c>
      <c r="C332" s="1" t="s">
        <v>268</v>
      </c>
      <c r="D332" s="1" t="str">
        <f>A332&amp;"."&amp;B332&amp;"."&amp;C332</f>
        <v>dw.DUIs.ExternalId</v>
      </c>
      <c r="E332" t="s">
        <v>213</v>
      </c>
      <c r="F332" s="5">
        <v>2</v>
      </c>
      <c r="G332" s="5" t="s">
        <v>184</v>
      </c>
      <c r="H332" s="5">
        <v>64</v>
      </c>
      <c r="J332"/>
    </row>
    <row r="333" spans="1:10" x14ac:dyDescent="0.55000000000000004">
      <c r="A333" t="s">
        <v>253</v>
      </c>
      <c r="B333" t="s">
        <v>36</v>
      </c>
      <c r="C333" s="1" t="s">
        <v>245</v>
      </c>
      <c r="D333" s="1" t="str">
        <f>A333&amp;"."&amp;B333&amp;"."&amp;C333</f>
        <v>dw.DUIs.IncidentId</v>
      </c>
      <c r="E333" t="s">
        <v>1421</v>
      </c>
      <c r="F333" s="5">
        <v>3</v>
      </c>
      <c r="G333" s="5" t="s">
        <v>184</v>
      </c>
      <c r="H333" s="5">
        <v>64</v>
      </c>
      <c r="I333" s="2" t="s">
        <v>37</v>
      </c>
      <c r="J333"/>
    </row>
    <row r="334" spans="1:10" x14ac:dyDescent="0.55000000000000004">
      <c r="A334" t="s">
        <v>253</v>
      </c>
      <c r="B334" t="s">
        <v>36</v>
      </c>
      <c r="C334" s="1" t="s">
        <v>256</v>
      </c>
      <c r="D334" s="1" t="str">
        <f>A334&amp;"."&amp;B334&amp;"."&amp;C334</f>
        <v>dw.DUIs.RawData</v>
      </c>
      <c r="E334" t="s">
        <v>213</v>
      </c>
      <c r="F334" s="5">
        <v>7</v>
      </c>
      <c r="G334" s="5" t="s">
        <v>184</v>
      </c>
      <c r="H334" s="5">
        <v>-1</v>
      </c>
      <c r="I334" s="2" t="s">
        <v>37</v>
      </c>
      <c r="J334"/>
    </row>
    <row r="335" spans="1:10" x14ac:dyDescent="0.55000000000000004">
      <c r="A335" t="s">
        <v>253</v>
      </c>
      <c r="B335" t="s">
        <v>36</v>
      </c>
      <c r="C335" s="1" t="s">
        <v>254</v>
      </c>
      <c r="D335" s="1" t="str">
        <f>A335&amp;"."&amp;B335&amp;"."&amp;C335</f>
        <v>dw.DUIs.RawLabeledData</v>
      </c>
      <c r="E335" t="s">
        <v>1422</v>
      </c>
      <c r="F335" s="5">
        <v>8</v>
      </c>
      <c r="G335" s="5" t="s">
        <v>184</v>
      </c>
      <c r="H335" s="5">
        <v>-1</v>
      </c>
      <c r="I335" s="2" t="s">
        <v>37</v>
      </c>
      <c r="J335"/>
    </row>
    <row r="336" spans="1:10" x14ac:dyDescent="0.55000000000000004">
      <c r="A336" t="s">
        <v>253</v>
      </c>
      <c r="B336" t="s">
        <v>36</v>
      </c>
      <c r="C336" s="1" t="s">
        <v>289</v>
      </c>
      <c r="D336" s="1" t="str">
        <f>A336&amp;"."&amp;B336&amp;"."&amp;C336</f>
        <v>dw.DUIs.ReportId</v>
      </c>
      <c r="E336" t="s">
        <v>245</v>
      </c>
      <c r="F336" s="5">
        <v>5</v>
      </c>
      <c r="G336" s="5" t="s">
        <v>184</v>
      </c>
      <c r="H336" s="5">
        <v>64</v>
      </c>
      <c r="I336" s="2" t="s">
        <v>37</v>
      </c>
      <c r="J336"/>
    </row>
    <row r="337" spans="1:10" x14ac:dyDescent="0.55000000000000004">
      <c r="A337" t="s">
        <v>253</v>
      </c>
      <c r="B337" t="s">
        <v>36</v>
      </c>
      <c r="C337" s="1" t="s">
        <v>1</v>
      </c>
      <c r="D337" s="1" t="str">
        <f>A337&amp;"."&amp;B337&amp;"."&amp;C337</f>
        <v>dw.DUIs.ReportNumber</v>
      </c>
      <c r="E337" t="s">
        <v>213</v>
      </c>
      <c r="F337" s="5">
        <v>6</v>
      </c>
      <c r="G337" s="5" t="s">
        <v>184</v>
      </c>
      <c r="H337" s="5">
        <v>64</v>
      </c>
      <c r="I337" s="2" t="s">
        <v>37</v>
      </c>
      <c r="J337"/>
    </row>
    <row r="338" spans="1:10" x14ac:dyDescent="0.55000000000000004">
      <c r="A338" t="s">
        <v>178</v>
      </c>
      <c r="B338" t="s">
        <v>36</v>
      </c>
      <c r="C338" s="1" t="s">
        <v>268</v>
      </c>
      <c r="D338" s="1" t="str">
        <f>A338&amp;"."&amp;B338&amp;"."&amp;C338</f>
        <v>axon.DUIs.ExternalId</v>
      </c>
      <c r="E338" t="s">
        <v>543</v>
      </c>
      <c r="F338" s="5">
        <v>3</v>
      </c>
      <c r="G338" s="5" t="s">
        <v>184</v>
      </c>
      <c r="H338" s="5">
        <v>64</v>
      </c>
      <c r="I338" s="2" t="s">
        <v>37</v>
      </c>
      <c r="J338"/>
    </row>
    <row r="339" spans="1:10" x14ac:dyDescent="0.55000000000000004">
      <c r="A339" t="s">
        <v>253</v>
      </c>
      <c r="B339" t="s">
        <v>36</v>
      </c>
      <c r="C339" s="1" t="s">
        <v>213</v>
      </c>
      <c r="D339" s="1" t="str">
        <f>A339&amp;"."&amp;B339&amp;"."&amp;C339</f>
        <v>dw.DUIs.IncidentNumber</v>
      </c>
      <c r="E339" t="s">
        <v>1481</v>
      </c>
      <c r="F339" s="5">
        <v>4</v>
      </c>
      <c r="G339" s="5" t="s">
        <v>184</v>
      </c>
      <c r="H339" s="5">
        <v>64</v>
      </c>
      <c r="J339"/>
    </row>
    <row r="340" spans="1:10" x14ac:dyDescent="0.55000000000000004">
      <c r="A340" t="s">
        <v>178</v>
      </c>
      <c r="B340" t="s">
        <v>36</v>
      </c>
      <c r="C340" s="1" t="s">
        <v>544</v>
      </c>
      <c r="D340" s="1" t="str">
        <f>A340&amp;"."&amp;B340&amp;"."&amp;C340</f>
        <v>axon.DUIs.Demeanor</v>
      </c>
      <c r="E340" t="s">
        <v>545</v>
      </c>
      <c r="F340" s="5">
        <v>10</v>
      </c>
      <c r="G340" s="5" t="s">
        <v>184</v>
      </c>
      <c r="H340" s="5">
        <v>4000</v>
      </c>
      <c r="I340" s="2" t="s">
        <v>37</v>
      </c>
      <c r="J340"/>
    </row>
    <row r="341" spans="1:10" x14ac:dyDescent="0.55000000000000004">
      <c r="A341" t="s">
        <v>178</v>
      </c>
      <c r="B341" t="s">
        <v>36</v>
      </c>
      <c r="C341" s="1" t="s">
        <v>546</v>
      </c>
      <c r="D341" s="1" t="str">
        <f>A341&amp;"."&amp;B341&amp;"."&amp;C341</f>
        <v>axon.DUIs.EyeCondition</v>
      </c>
      <c r="E341" t="s">
        <v>547</v>
      </c>
      <c r="F341" s="5">
        <v>4</v>
      </c>
      <c r="G341" s="5" t="s">
        <v>184</v>
      </c>
      <c r="H341" s="5">
        <v>4000</v>
      </c>
      <c r="I341" s="2" t="s">
        <v>37</v>
      </c>
      <c r="J341"/>
    </row>
    <row r="342" spans="1:10" x14ac:dyDescent="0.55000000000000004">
      <c r="A342" t="s">
        <v>178</v>
      </c>
      <c r="B342" t="s">
        <v>36</v>
      </c>
      <c r="C342" s="1" t="s">
        <v>548</v>
      </c>
      <c r="D342" s="1" t="str">
        <f>A342&amp;"."&amp;B342&amp;"."&amp;C342</f>
        <v>axon.DUIs.TestChoice</v>
      </c>
      <c r="E342" t="s">
        <v>549</v>
      </c>
      <c r="F342" s="5">
        <v>7</v>
      </c>
      <c r="G342" s="5" t="s">
        <v>184</v>
      </c>
      <c r="H342" s="5">
        <v>4000</v>
      </c>
      <c r="I342" s="2" t="s">
        <v>37</v>
      </c>
      <c r="J342"/>
    </row>
    <row r="343" spans="1:10" x14ac:dyDescent="0.55000000000000004">
      <c r="A343" t="s">
        <v>178</v>
      </c>
      <c r="B343" t="s">
        <v>36</v>
      </c>
      <c r="C343" s="1" t="s">
        <v>550</v>
      </c>
      <c r="D343" s="1" t="str">
        <f>A343&amp;"."&amp;B343&amp;"."&amp;C343</f>
        <v>axon.DUIs.OdorStrength</v>
      </c>
      <c r="E343" t="s">
        <v>551</v>
      </c>
      <c r="F343" s="5">
        <v>5</v>
      </c>
      <c r="G343" s="5" t="s">
        <v>184</v>
      </c>
      <c r="H343" s="5">
        <v>4000</v>
      </c>
      <c r="I343" s="2" t="s">
        <v>37</v>
      </c>
      <c r="J343"/>
    </row>
    <row r="344" spans="1:10" x14ac:dyDescent="0.55000000000000004">
      <c r="A344" t="s">
        <v>178</v>
      </c>
      <c r="B344" t="s">
        <v>38</v>
      </c>
      <c r="C344" s="1" t="s">
        <v>1</v>
      </c>
      <c r="D344" s="1" t="str">
        <f>A344&amp;"."&amp;B344&amp;"."&amp;C344</f>
        <v>axon.Employer.ReportNumber</v>
      </c>
      <c r="E344" t="s">
        <v>212</v>
      </c>
      <c r="F344" s="5">
        <v>2</v>
      </c>
      <c r="G344" s="5" t="s">
        <v>184</v>
      </c>
      <c r="H344" s="5">
        <v>64</v>
      </c>
      <c r="I344" s="2" t="s">
        <v>39</v>
      </c>
      <c r="J344"/>
    </row>
    <row r="345" spans="1:10" x14ac:dyDescent="0.55000000000000004">
      <c r="A345" t="s">
        <v>178</v>
      </c>
      <c r="B345" t="s">
        <v>38</v>
      </c>
      <c r="C345" s="1" t="s">
        <v>213</v>
      </c>
      <c r="D345" s="1" t="str">
        <f>A345&amp;"."&amp;B345&amp;"."&amp;C345</f>
        <v>axon.Employer.IncidentNumber</v>
      </c>
      <c r="E345" t="s">
        <v>214</v>
      </c>
      <c r="F345" s="5">
        <v>3</v>
      </c>
      <c r="G345" s="5" t="s">
        <v>184</v>
      </c>
      <c r="H345" s="5">
        <v>64</v>
      </c>
      <c r="I345" s="2" t="s">
        <v>39</v>
      </c>
      <c r="J345"/>
    </row>
    <row r="346" spans="1:10" x14ac:dyDescent="0.55000000000000004">
      <c r="A346" t="s">
        <v>178</v>
      </c>
      <c r="B346" t="s">
        <v>38</v>
      </c>
      <c r="C346" s="1" t="s">
        <v>377</v>
      </c>
      <c r="D346" s="1" t="str">
        <f>A346&amp;"."&amp;B346&amp;"."&amp;C346</f>
        <v>axon.Employer.ToExternalId</v>
      </c>
      <c r="E346" t="s">
        <v>378</v>
      </c>
      <c r="F346" s="5">
        <v>5</v>
      </c>
      <c r="G346" s="5" t="s">
        <v>184</v>
      </c>
      <c r="H346" s="5">
        <v>64</v>
      </c>
      <c r="I346" s="2" t="s">
        <v>39</v>
      </c>
      <c r="J346"/>
    </row>
    <row r="347" spans="1:10" x14ac:dyDescent="0.55000000000000004">
      <c r="A347" t="s">
        <v>178</v>
      </c>
      <c r="B347" t="s">
        <v>38</v>
      </c>
      <c r="C347" s="1" t="s">
        <v>379</v>
      </c>
      <c r="D347" s="1" t="str">
        <f>A347&amp;"."&amp;B347&amp;"."&amp;C347</f>
        <v>axon.Employer.FromExternalId</v>
      </c>
      <c r="E347" t="s">
        <v>380</v>
      </c>
      <c r="F347" s="5">
        <v>4</v>
      </c>
      <c r="G347" s="5" t="s">
        <v>184</v>
      </c>
      <c r="H347" s="5">
        <v>64</v>
      </c>
      <c r="I347" s="2" t="s">
        <v>39</v>
      </c>
      <c r="J347"/>
    </row>
    <row r="348" spans="1:10" x14ac:dyDescent="0.55000000000000004">
      <c r="A348" t="s">
        <v>178</v>
      </c>
      <c r="B348" t="s">
        <v>38</v>
      </c>
      <c r="C348" s="1" t="s">
        <v>268</v>
      </c>
      <c r="D348" s="1" t="str">
        <f>A348&amp;"."&amp;B348&amp;"."&amp;C348</f>
        <v>axon.Employer.ExternalId</v>
      </c>
      <c r="E348" t="s">
        <v>720</v>
      </c>
      <c r="F348" s="5">
        <v>1</v>
      </c>
      <c r="G348" s="5" t="s">
        <v>184</v>
      </c>
      <c r="H348" s="5">
        <v>64</v>
      </c>
      <c r="I348" s="2" t="s">
        <v>39</v>
      </c>
      <c r="J348"/>
    </row>
    <row r="349" spans="1:10" x14ac:dyDescent="0.55000000000000004">
      <c r="A349" t="s">
        <v>253</v>
      </c>
      <c r="B349" t="s">
        <v>1417</v>
      </c>
      <c r="C349" s="1" t="s">
        <v>379</v>
      </c>
      <c r="D349" s="1" t="str">
        <f>A349&amp;"."&amp;B349&amp;"."&amp;C349</f>
        <v>dw.EntityRelations.FromExternalId</v>
      </c>
      <c r="E349" t="s">
        <v>1424</v>
      </c>
      <c r="F349" s="5">
        <v>2</v>
      </c>
      <c r="G349" s="5" t="s">
        <v>184</v>
      </c>
      <c r="H349" s="5">
        <v>64</v>
      </c>
      <c r="J349"/>
    </row>
    <row r="350" spans="1:10" x14ac:dyDescent="0.55000000000000004">
      <c r="A350" t="s">
        <v>253</v>
      </c>
      <c r="B350" t="s">
        <v>1417</v>
      </c>
      <c r="C350" s="1" t="s">
        <v>377</v>
      </c>
      <c r="D350" s="1" t="str">
        <f>A350&amp;"."&amp;B350&amp;"."&amp;C350</f>
        <v>dw.EntityRelations.ToExternalId</v>
      </c>
      <c r="E350" t="s">
        <v>289</v>
      </c>
      <c r="F350" s="5">
        <v>3</v>
      </c>
      <c r="G350" s="5" t="s">
        <v>184</v>
      </c>
      <c r="H350" s="5">
        <v>64</v>
      </c>
      <c r="J350"/>
    </row>
    <row r="351" spans="1:10" x14ac:dyDescent="0.55000000000000004">
      <c r="A351" t="s">
        <v>253</v>
      </c>
      <c r="B351" t="s">
        <v>1417</v>
      </c>
      <c r="C351" s="1" t="s">
        <v>256</v>
      </c>
      <c r="D351" s="1" t="str">
        <f>A351&amp;"."&amp;B351&amp;"."&amp;C351</f>
        <v>dw.EntityRelations.RawData</v>
      </c>
      <c r="E351" t="s">
        <v>257</v>
      </c>
      <c r="F351" s="5">
        <v>5</v>
      </c>
      <c r="G351" s="5" t="s">
        <v>184</v>
      </c>
      <c r="H351" s="5">
        <v>-1</v>
      </c>
      <c r="J351"/>
    </row>
    <row r="352" spans="1:10" x14ac:dyDescent="0.55000000000000004">
      <c r="A352" t="s">
        <v>253</v>
      </c>
      <c r="B352" t="s">
        <v>1417</v>
      </c>
      <c r="C352" s="1" t="s">
        <v>604</v>
      </c>
      <c r="D352" s="1" t="str">
        <f>A352&amp;"."&amp;B352&amp;"."&amp;C352</f>
        <v>dw.EntityRelations.RelationId</v>
      </c>
      <c r="E352" t="s">
        <v>1495</v>
      </c>
      <c r="F352" s="5">
        <v>1</v>
      </c>
      <c r="G352" s="5" t="s">
        <v>231</v>
      </c>
      <c r="H352" s="5" t="s">
        <v>1390</v>
      </c>
      <c r="J352"/>
    </row>
    <row r="353" spans="1:10" x14ac:dyDescent="0.55000000000000004">
      <c r="A353" t="s">
        <v>253</v>
      </c>
      <c r="B353" t="s">
        <v>1417</v>
      </c>
      <c r="C353" s="1" t="s">
        <v>383</v>
      </c>
      <c r="D353" s="1" t="str">
        <f>A353&amp;"."&amp;B353&amp;"."&amp;C353</f>
        <v>dw.EntityRelations.Type</v>
      </c>
      <c r="E353" t="s">
        <v>1496</v>
      </c>
      <c r="F353" s="5">
        <v>4</v>
      </c>
      <c r="G353" s="5" t="s">
        <v>184</v>
      </c>
      <c r="H353" s="5">
        <v>128</v>
      </c>
      <c r="J353"/>
    </row>
    <row r="354" spans="1:10" x14ac:dyDescent="0.55000000000000004">
      <c r="A354" t="s">
        <v>253</v>
      </c>
      <c r="B354" t="s">
        <v>40</v>
      </c>
      <c r="C354" s="1" t="s">
        <v>235</v>
      </c>
      <c r="D354" s="1" t="str">
        <f>A354&amp;"."&amp;B354&amp;"."&amp;C354</f>
        <v>dw.Forms.ClearanceDate</v>
      </c>
      <c r="E354" t="s">
        <v>1429</v>
      </c>
      <c r="F354" s="5">
        <v>7</v>
      </c>
      <c r="G354" s="5" t="s">
        <v>181</v>
      </c>
      <c r="H354" s="5" t="s">
        <v>182</v>
      </c>
      <c r="I354" s="2" t="s">
        <v>41</v>
      </c>
      <c r="J354"/>
    </row>
    <row r="355" spans="1:10" x14ac:dyDescent="0.55000000000000004">
      <c r="A355" t="s">
        <v>253</v>
      </c>
      <c r="B355" t="s">
        <v>40</v>
      </c>
      <c r="C355" s="1" t="s">
        <v>245</v>
      </c>
      <c r="D355" s="1" t="str">
        <f>A355&amp;"."&amp;B355&amp;"."&amp;C355</f>
        <v>dw.Forms.IncidentId</v>
      </c>
      <c r="E355" t="s">
        <v>1430</v>
      </c>
      <c r="F355" s="5">
        <v>4</v>
      </c>
      <c r="G355" s="5" t="s">
        <v>184</v>
      </c>
      <c r="H355" s="5">
        <v>64</v>
      </c>
      <c r="I355" s="2" t="s">
        <v>41</v>
      </c>
      <c r="J355"/>
    </row>
    <row r="356" spans="1:10" x14ac:dyDescent="0.55000000000000004">
      <c r="A356" t="s">
        <v>253</v>
      </c>
      <c r="B356" t="s">
        <v>40</v>
      </c>
      <c r="C356" s="1" t="s">
        <v>213</v>
      </c>
      <c r="D356" s="1" t="str">
        <f>A356&amp;"."&amp;B356&amp;"."&amp;C356</f>
        <v>dw.Forms.IncidentNumber</v>
      </c>
      <c r="E356" t="s">
        <v>287</v>
      </c>
      <c r="F356" s="5">
        <v>5</v>
      </c>
      <c r="G356" s="5" t="s">
        <v>184</v>
      </c>
      <c r="H356" s="5">
        <v>64</v>
      </c>
      <c r="I356" s="2" t="s">
        <v>41</v>
      </c>
      <c r="J356"/>
    </row>
    <row r="357" spans="1:10" x14ac:dyDescent="0.55000000000000004">
      <c r="A357" t="s">
        <v>253</v>
      </c>
      <c r="B357" t="s">
        <v>40</v>
      </c>
      <c r="C357" s="1" t="s">
        <v>341</v>
      </c>
      <c r="D357" s="1" t="str">
        <f>A357&amp;"."&amp;B357&amp;"."&amp;C357</f>
        <v>dw.Forms.OccurredFromDate</v>
      </c>
      <c r="E357" t="s">
        <v>1433</v>
      </c>
      <c r="F357" s="5">
        <v>8</v>
      </c>
      <c r="G357" s="5" t="s">
        <v>181</v>
      </c>
      <c r="H357" s="5" t="s">
        <v>182</v>
      </c>
      <c r="I357" s="2" t="s">
        <v>41</v>
      </c>
      <c r="J357"/>
    </row>
    <row r="358" spans="1:10" x14ac:dyDescent="0.55000000000000004">
      <c r="A358" t="s">
        <v>253</v>
      </c>
      <c r="B358" t="s">
        <v>40</v>
      </c>
      <c r="C358" s="1" t="s">
        <v>339</v>
      </c>
      <c r="D358" s="1" t="str">
        <f>A358&amp;"."&amp;B358&amp;"."&amp;C358</f>
        <v>dw.Forms.OccurredToDate</v>
      </c>
      <c r="E358" t="s">
        <v>1426</v>
      </c>
      <c r="F358" s="5">
        <v>9</v>
      </c>
      <c r="G358" s="5" t="s">
        <v>181</v>
      </c>
      <c r="H358" s="5" t="s">
        <v>182</v>
      </c>
      <c r="I358" s="2" t="s">
        <v>41</v>
      </c>
      <c r="J358"/>
    </row>
    <row r="359" spans="1:10" x14ac:dyDescent="0.55000000000000004">
      <c r="A359" t="s">
        <v>253</v>
      </c>
      <c r="B359" t="s">
        <v>40</v>
      </c>
      <c r="C359" s="1" t="s">
        <v>256</v>
      </c>
      <c r="D359" s="1" t="str">
        <f>A359&amp;"."&amp;B359&amp;"."&amp;C359</f>
        <v>dw.Forms.RawData</v>
      </c>
      <c r="E359" t="s">
        <v>1428</v>
      </c>
      <c r="F359" s="5">
        <v>6</v>
      </c>
      <c r="G359" s="5" t="s">
        <v>184</v>
      </c>
      <c r="H359" s="5">
        <v>-1</v>
      </c>
      <c r="I359" s="2" t="s">
        <v>41</v>
      </c>
      <c r="J359"/>
    </row>
    <row r="360" spans="1:10" x14ac:dyDescent="0.55000000000000004">
      <c r="A360" t="s">
        <v>253</v>
      </c>
      <c r="B360" t="s">
        <v>40</v>
      </c>
      <c r="C360" s="1" t="s">
        <v>254</v>
      </c>
      <c r="D360" s="1" t="str">
        <f>A360&amp;"."&amp;B360&amp;"."&amp;C360</f>
        <v>dw.Forms.RawLabeledData</v>
      </c>
      <c r="E360" t="s">
        <v>1427</v>
      </c>
      <c r="F360" s="5">
        <v>10</v>
      </c>
      <c r="G360" s="5" t="s">
        <v>184</v>
      </c>
      <c r="H360" s="5">
        <v>-1</v>
      </c>
      <c r="I360" s="2" t="s">
        <v>41</v>
      </c>
      <c r="J360"/>
    </row>
    <row r="361" spans="1:10" x14ac:dyDescent="0.55000000000000004">
      <c r="A361" t="s">
        <v>253</v>
      </c>
      <c r="B361" t="s">
        <v>40</v>
      </c>
      <c r="C361" s="1" t="s">
        <v>289</v>
      </c>
      <c r="D361" s="1" t="str">
        <f>A361&amp;"."&amp;B361&amp;"."&amp;C361</f>
        <v>dw.Forms.ReportId</v>
      </c>
      <c r="E361" t="s">
        <v>1431</v>
      </c>
      <c r="F361" s="5">
        <v>2</v>
      </c>
      <c r="G361" s="5" t="s">
        <v>184</v>
      </c>
      <c r="H361" s="5">
        <v>64</v>
      </c>
      <c r="I361" s="2" t="s">
        <v>41</v>
      </c>
      <c r="J361"/>
    </row>
    <row r="362" spans="1:10" x14ac:dyDescent="0.55000000000000004">
      <c r="A362" t="s">
        <v>253</v>
      </c>
      <c r="B362" t="s">
        <v>40</v>
      </c>
      <c r="C362" s="1" t="s">
        <v>1</v>
      </c>
      <c r="D362" s="1" t="str">
        <f>A362&amp;"."&amp;B362&amp;"."&amp;C362</f>
        <v>dw.Forms.ReportNumber</v>
      </c>
      <c r="E362" t="s">
        <v>245</v>
      </c>
      <c r="F362" s="5">
        <v>3</v>
      </c>
      <c r="G362" s="5" t="s">
        <v>184</v>
      </c>
      <c r="H362" s="5">
        <v>64</v>
      </c>
      <c r="I362" s="2" t="s">
        <v>41</v>
      </c>
      <c r="J362"/>
    </row>
    <row r="363" spans="1:10" x14ac:dyDescent="0.55000000000000004">
      <c r="A363" t="s">
        <v>253</v>
      </c>
      <c r="B363" t="s">
        <v>40</v>
      </c>
      <c r="C363" s="1" t="s">
        <v>479</v>
      </c>
      <c r="D363" s="1" t="str">
        <f>A363&amp;"."&amp;B363&amp;"."&amp;C363</f>
        <v>dw.Forms.FormId</v>
      </c>
      <c r="E363" t="s">
        <v>1497</v>
      </c>
      <c r="F363" s="5">
        <v>1</v>
      </c>
      <c r="G363" s="5" t="s">
        <v>231</v>
      </c>
      <c r="H363" s="5" t="s">
        <v>1390</v>
      </c>
      <c r="J363"/>
    </row>
    <row r="364" spans="1:10" x14ac:dyDescent="0.55000000000000004">
      <c r="A364" t="s">
        <v>253</v>
      </c>
      <c r="B364" t="s">
        <v>42</v>
      </c>
      <c r="C364" s="1" t="s">
        <v>598</v>
      </c>
      <c r="D364" s="1" t="str">
        <f>A364&amp;"."&amp;B364&amp;"."&amp;C364</f>
        <v>dw.IBRPayloads.CreatedOnTS</v>
      </c>
      <c r="E364" t="s">
        <v>213</v>
      </c>
      <c r="F364" s="5">
        <v>7</v>
      </c>
      <c r="G364" s="5" t="s">
        <v>181</v>
      </c>
      <c r="H364" s="5" t="s">
        <v>182</v>
      </c>
      <c r="I364" s="2" t="s">
        <v>1540</v>
      </c>
      <c r="J364"/>
    </row>
    <row r="365" spans="1:10" x14ac:dyDescent="0.55000000000000004">
      <c r="A365" t="s">
        <v>253</v>
      </c>
      <c r="B365" t="s">
        <v>42</v>
      </c>
      <c r="C365" s="1" t="s">
        <v>600</v>
      </c>
      <c r="D365" s="1" t="str">
        <f>A365&amp;"."&amp;B365&amp;"."&amp;C365</f>
        <v>dw.IBRPayloads.DocumentId</v>
      </c>
      <c r="E365" t="s">
        <v>1434</v>
      </c>
      <c r="F365" s="5">
        <v>4</v>
      </c>
      <c r="G365" s="5" t="s">
        <v>184</v>
      </c>
      <c r="H365" s="5">
        <v>255</v>
      </c>
      <c r="I365" s="2" t="s">
        <v>1540</v>
      </c>
      <c r="J365"/>
    </row>
    <row r="366" spans="1:10" x14ac:dyDescent="0.55000000000000004">
      <c r="A366" t="s">
        <v>253</v>
      </c>
      <c r="B366" t="s">
        <v>42</v>
      </c>
      <c r="C366" s="1" t="s">
        <v>597</v>
      </c>
      <c r="D366" s="1" t="str">
        <f>A366&amp;"."&amp;B366&amp;"."&amp;C366</f>
        <v>dw.IBRPayloads.IBRPayloadId</v>
      </c>
      <c r="E366" t="s">
        <v>213</v>
      </c>
      <c r="F366" s="5">
        <v>1</v>
      </c>
      <c r="G366" s="5" t="s">
        <v>231</v>
      </c>
      <c r="H366" s="5" t="s">
        <v>182</v>
      </c>
      <c r="I366" s="2" t="s">
        <v>1540</v>
      </c>
      <c r="J366"/>
    </row>
    <row r="367" spans="1:10" x14ac:dyDescent="0.55000000000000004">
      <c r="A367" t="s">
        <v>253</v>
      </c>
      <c r="B367" t="s">
        <v>42</v>
      </c>
      <c r="C367" s="1" t="s">
        <v>245</v>
      </c>
      <c r="D367" s="1" t="str">
        <f>A367&amp;"."&amp;B367&amp;"."&amp;C367</f>
        <v>dw.IBRPayloads.IncidentId</v>
      </c>
      <c r="E367" t="s">
        <v>1</v>
      </c>
      <c r="F367" s="5">
        <v>3</v>
      </c>
      <c r="G367" s="5" t="s">
        <v>184</v>
      </c>
      <c r="H367" s="5">
        <v>255</v>
      </c>
      <c r="I367" s="2" t="s">
        <v>1540</v>
      </c>
      <c r="J367"/>
    </row>
    <row r="368" spans="1:10" x14ac:dyDescent="0.55000000000000004">
      <c r="A368" t="s">
        <v>253</v>
      </c>
      <c r="B368" t="s">
        <v>42</v>
      </c>
      <c r="C368" s="1" t="s">
        <v>601</v>
      </c>
      <c r="D368" s="1" t="str">
        <f>A368&amp;"."&amp;B368&amp;"."&amp;C368</f>
        <v>dw.IBRPayloads.PayloadSet</v>
      </c>
      <c r="E368" t="s">
        <v>616</v>
      </c>
      <c r="F368" s="5">
        <v>2</v>
      </c>
      <c r="G368" s="5" t="s">
        <v>184</v>
      </c>
      <c r="H368" s="5">
        <v>-1</v>
      </c>
      <c r="I368" s="2" t="s">
        <v>1540</v>
      </c>
      <c r="J368"/>
    </row>
    <row r="369" spans="1:10" x14ac:dyDescent="0.55000000000000004">
      <c r="A369" t="s">
        <v>253</v>
      </c>
      <c r="B369" t="s">
        <v>42</v>
      </c>
      <c r="C369" s="1" t="s">
        <v>599</v>
      </c>
      <c r="D369" s="1" t="str">
        <f>A369&amp;"."&amp;B369&amp;"."&amp;C369</f>
        <v>dw.IBRPayloads.ReportGroup</v>
      </c>
      <c r="E369" t="s">
        <v>483</v>
      </c>
      <c r="F369" s="5">
        <v>5</v>
      </c>
      <c r="G369" s="5" t="s">
        <v>259</v>
      </c>
      <c r="H369" s="5">
        <v>30</v>
      </c>
      <c r="I369" s="2" t="s">
        <v>1540</v>
      </c>
      <c r="J369"/>
    </row>
    <row r="370" spans="1:10" x14ac:dyDescent="0.55000000000000004">
      <c r="A370" t="s">
        <v>253</v>
      </c>
      <c r="B370" t="s">
        <v>42</v>
      </c>
      <c r="C370" s="1" t="s">
        <v>602</v>
      </c>
      <c r="D370" s="1" t="str">
        <f>A370&amp;"."&amp;B370&amp;"."&amp;C370</f>
        <v>dw.IBRPayloads.SequenceId</v>
      </c>
      <c r="E370" t="s">
        <v>1685</v>
      </c>
      <c r="F370" s="5">
        <v>6</v>
      </c>
      <c r="G370" s="5" t="s">
        <v>231</v>
      </c>
      <c r="H370" s="5" t="s">
        <v>182</v>
      </c>
      <c r="I370" s="2" t="s">
        <v>1540</v>
      </c>
      <c r="J370"/>
    </row>
    <row r="371" spans="1:10" x14ac:dyDescent="0.55000000000000004">
      <c r="A371" t="s">
        <v>253</v>
      </c>
      <c r="B371" t="s">
        <v>44</v>
      </c>
      <c r="C371" s="1" t="s">
        <v>582</v>
      </c>
      <c r="D371" s="1" t="str">
        <f>A371&amp;"."&amp;B371&amp;"."&amp;C371</f>
        <v>dw.IBRSubmissionErrorData.EDSFile</v>
      </c>
      <c r="E371" t="s">
        <v>1686</v>
      </c>
      <c r="F371" s="5">
        <v>3</v>
      </c>
      <c r="G371" s="5" t="s">
        <v>184</v>
      </c>
      <c r="H371" s="5">
        <v>-1</v>
      </c>
      <c r="I371" s="2" t="s">
        <v>45</v>
      </c>
      <c r="J371"/>
    </row>
    <row r="372" spans="1:10" x14ac:dyDescent="0.55000000000000004">
      <c r="A372" t="s">
        <v>253</v>
      </c>
      <c r="B372" t="s">
        <v>44</v>
      </c>
      <c r="C372" s="1" t="s">
        <v>580</v>
      </c>
      <c r="D372" s="1" t="str">
        <f>A372&amp;"."&amp;B372&amp;"."&amp;C372</f>
        <v>dw.IBRSubmissionErrorData.IBRSubmissionErrorDataId</v>
      </c>
      <c r="E372" t="s">
        <v>1436</v>
      </c>
      <c r="F372" s="5">
        <v>1</v>
      </c>
      <c r="G372" s="5" t="s">
        <v>231</v>
      </c>
      <c r="H372" s="5" t="s">
        <v>182</v>
      </c>
      <c r="I372" s="2" t="s">
        <v>45</v>
      </c>
      <c r="J372"/>
    </row>
    <row r="373" spans="1:10" x14ac:dyDescent="0.55000000000000004">
      <c r="A373" t="s">
        <v>253</v>
      </c>
      <c r="B373" t="s">
        <v>44</v>
      </c>
      <c r="C373" s="1" t="s">
        <v>581</v>
      </c>
      <c r="D373" s="1" t="str">
        <f>A373&amp;"."&amp;B373&amp;"."&amp;C373</f>
        <v>dw.IBRSubmissionErrorData.IBRSubmissionId</v>
      </c>
      <c r="E373" t="s">
        <v>213</v>
      </c>
      <c r="F373" s="5">
        <v>2</v>
      </c>
      <c r="G373" s="5" t="s">
        <v>231</v>
      </c>
      <c r="H373" s="5" t="s">
        <v>182</v>
      </c>
      <c r="I373" s="2" t="s">
        <v>45</v>
      </c>
      <c r="J373"/>
    </row>
    <row r="374" spans="1:10" x14ac:dyDescent="0.55000000000000004">
      <c r="A374" t="s">
        <v>253</v>
      </c>
      <c r="B374" t="s">
        <v>46</v>
      </c>
      <c r="C374" s="1" t="s">
        <v>587</v>
      </c>
      <c r="D374" s="1" t="str">
        <f>A374&amp;"."&amp;B374&amp;"."&amp;C374</f>
        <v>dw.IBRSubmissions.ActionCode</v>
      </c>
      <c r="E374" t="s">
        <v>1437</v>
      </c>
      <c r="F374" s="5">
        <v>8</v>
      </c>
      <c r="G374" s="5" t="s">
        <v>259</v>
      </c>
      <c r="H374" s="5">
        <v>10</v>
      </c>
      <c r="I374" s="2" t="s">
        <v>47</v>
      </c>
      <c r="J374"/>
    </row>
    <row r="375" spans="1:10" x14ac:dyDescent="0.55000000000000004">
      <c r="A375" t="s">
        <v>253</v>
      </c>
      <c r="B375" t="s">
        <v>46</v>
      </c>
      <c r="C375" s="1" t="s">
        <v>589</v>
      </c>
      <c r="D375" s="1" t="str">
        <f>A375&amp;"."&amp;B375&amp;"."&amp;C375</f>
        <v>dw.IBRSubmissions.ChildSubmissionId</v>
      </c>
      <c r="E375" t="s">
        <v>213</v>
      </c>
      <c r="F375" s="5">
        <v>9</v>
      </c>
      <c r="G375" s="5" t="s">
        <v>231</v>
      </c>
      <c r="H375" s="5" t="s">
        <v>182</v>
      </c>
      <c r="I375" s="2" t="s">
        <v>47</v>
      </c>
      <c r="J375"/>
    </row>
    <row r="376" spans="1:10" x14ac:dyDescent="0.55000000000000004">
      <c r="A376" t="s">
        <v>253</v>
      </c>
      <c r="B376" t="s">
        <v>46</v>
      </c>
      <c r="C376" s="1" t="s">
        <v>598</v>
      </c>
      <c r="D376" s="1" t="str">
        <f>A376&amp;"."&amp;B376&amp;"."&amp;C376</f>
        <v>dw.IBRSubmissions.CreatedOnTS</v>
      </c>
      <c r="E376" t="s">
        <v>213</v>
      </c>
      <c r="F376" s="5">
        <v>12</v>
      </c>
      <c r="G376" s="5" t="s">
        <v>181</v>
      </c>
      <c r="H376" s="5" t="s">
        <v>182</v>
      </c>
      <c r="I376" s="2" t="s">
        <v>47</v>
      </c>
      <c r="J376"/>
    </row>
    <row r="377" spans="1:10" x14ac:dyDescent="0.55000000000000004">
      <c r="A377" t="s">
        <v>253</v>
      </c>
      <c r="B377" t="s">
        <v>46</v>
      </c>
      <c r="C377" s="1" t="s">
        <v>583</v>
      </c>
      <c r="D377" s="1" t="str">
        <f>A377&amp;"."&amp;B377&amp;"."&amp;C377</f>
        <v>dw.IBRSubmissions.ErrorCount</v>
      </c>
      <c r="E377" t="s">
        <v>213</v>
      </c>
      <c r="F377" s="5">
        <v>15</v>
      </c>
      <c r="G377" s="5" t="s">
        <v>486</v>
      </c>
      <c r="H377" s="5" t="s">
        <v>182</v>
      </c>
      <c r="I377" s="2" t="s">
        <v>47</v>
      </c>
      <c r="J377"/>
    </row>
    <row r="378" spans="1:10" x14ac:dyDescent="0.55000000000000004">
      <c r="A378" t="s">
        <v>253</v>
      </c>
      <c r="B378" t="s">
        <v>46</v>
      </c>
      <c r="C378" s="1" t="s">
        <v>585</v>
      </c>
      <c r="D378" s="1" t="str">
        <f>A378&amp;"."&amp;B378&amp;"."&amp;C378</f>
        <v>dw.IBRSubmissions.FileStatus</v>
      </c>
      <c r="E378" t="s">
        <v>213</v>
      </c>
      <c r="F378" s="5">
        <v>13</v>
      </c>
      <c r="G378" s="5" t="s">
        <v>259</v>
      </c>
      <c r="H378" s="5">
        <v>50</v>
      </c>
      <c r="I378" s="2" t="s">
        <v>47</v>
      </c>
      <c r="J378"/>
    </row>
    <row r="379" spans="1:10" x14ac:dyDescent="0.55000000000000004">
      <c r="A379" t="s">
        <v>253</v>
      </c>
      <c r="B379" t="s">
        <v>46</v>
      </c>
      <c r="C379" s="1" t="s">
        <v>586</v>
      </c>
      <c r="D379" s="1" t="str">
        <f>A379&amp;"."&amp;B379&amp;"."&amp;C379</f>
        <v>dw.IBRSubmissions.FileStatusDescription</v>
      </c>
      <c r="E379" t="s">
        <v>213</v>
      </c>
      <c r="F379" s="5">
        <v>6</v>
      </c>
      <c r="G379" s="5" t="s">
        <v>259</v>
      </c>
      <c r="H379" s="5">
        <v>50</v>
      </c>
      <c r="I379" s="2" t="s">
        <v>47</v>
      </c>
      <c r="J379"/>
    </row>
    <row r="380" spans="1:10" x14ac:dyDescent="0.55000000000000004">
      <c r="A380" t="s">
        <v>253</v>
      </c>
      <c r="B380" t="s">
        <v>46</v>
      </c>
      <c r="C380" s="1" t="s">
        <v>581</v>
      </c>
      <c r="D380" s="1" t="str">
        <f>A380&amp;"."&amp;B380&amp;"."&amp;C380</f>
        <v>dw.IBRSubmissions.IBRSubmissionId</v>
      </c>
      <c r="E380" t="s">
        <v>767</v>
      </c>
      <c r="F380" s="5">
        <v>1</v>
      </c>
      <c r="G380" s="5" t="s">
        <v>231</v>
      </c>
      <c r="H380" s="5" t="s">
        <v>182</v>
      </c>
      <c r="I380" s="2" t="s">
        <v>47</v>
      </c>
      <c r="J380"/>
    </row>
    <row r="381" spans="1:10" x14ac:dyDescent="0.55000000000000004">
      <c r="A381" t="s">
        <v>253</v>
      </c>
      <c r="B381" t="s">
        <v>46</v>
      </c>
      <c r="C381" s="1" t="s">
        <v>584</v>
      </c>
      <c r="D381" s="1" t="str">
        <f>A381&amp;"."&amp;B381&amp;"."&amp;C381</f>
        <v>dw.IBRSubmissions.InvalidCount</v>
      </c>
      <c r="E381" t="s">
        <v>213</v>
      </c>
      <c r="F381" s="5">
        <v>16</v>
      </c>
      <c r="G381" s="5" t="s">
        <v>486</v>
      </c>
      <c r="H381" s="5" t="s">
        <v>182</v>
      </c>
      <c r="I381" s="2" t="s">
        <v>47</v>
      </c>
      <c r="J381"/>
    </row>
    <row r="382" spans="1:10" x14ac:dyDescent="0.55000000000000004">
      <c r="A382" t="s">
        <v>253</v>
      </c>
      <c r="B382" t="s">
        <v>46</v>
      </c>
      <c r="C382" s="1" t="s">
        <v>590</v>
      </c>
      <c r="D382" s="1" t="str">
        <f>A382&amp;"."&amp;B382&amp;"."&amp;C382</f>
        <v>dw.IBRSubmissions.MessageId</v>
      </c>
      <c r="E382" t="s">
        <v>213</v>
      </c>
      <c r="F382" s="5">
        <v>2</v>
      </c>
      <c r="G382" s="5" t="s">
        <v>259</v>
      </c>
      <c r="H382" s="5">
        <v>40</v>
      </c>
      <c r="I382" s="2" t="s">
        <v>47</v>
      </c>
      <c r="J382"/>
    </row>
    <row r="383" spans="1:10" x14ac:dyDescent="0.55000000000000004">
      <c r="A383" t="s">
        <v>253</v>
      </c>
      <c r="B383" t="s">
        <v>46</v>
      </c>
      <c r="C383" s="1" t="s">
        <v>591</v>
      </c>
      <c r="D383" s="1" t="str">
        <f>A383&amp;"."&amp;B383&amp;"."&amp;C383</f>
        <v>dw.IBRSubmissions.OperationStatusId</v>
      </c>
      <c r="E383" t="s">
        <v>213</v>
      </c>
      <c r="F383" s="5">
        <v>11</v>
      </c>
      <c r="G383" s="5" t="s">
        <v>259</v>
      </c>
      <c r="H383" s="5">
        <v>20</v>
      </c>
      <c r="I383" s="2" t="s">
        <v>47</v>
      </c>
      <c r="J383"/>
    </row>
    <row r="384" spans="1:10" x14ac:dyDescent="0.55000000000000004">
      <c r="A384" t="s">
        <v>253</v>
      </c>
      <c r="B384" t="s">
        <v>46</v>
      </c>
      <c r="C384" s="1" t="s">
        <v>592</v>
      </c>
      <c r="D384" s="1" t="str">
        <f>A384&amp;"."&amp;B384&amp;"."&amp;C384</f>
        <v>dw.IBRSubmissions.OperationStatusMessage</v>
      </c>
      <c r="E384" t="s">
        <v>213</v>
      </c>
      <c r="F384" s="5">
        <v>10</v>
      </c>
      <c r="G384" s="5" t="s">
        <v>259</v>
      </c>
      <c r="H384" s="5">
        <v>-1</v>
      </c>
      <c r="I384" s="2" t="s">
        <v>47</v>
      </c>
      <c r="J384"/>
    </row>
    <row r="385" spans="1:10" x14ac:dyDescent="0.55000000000000004">
      <c r="A385" t="s">
        <v>253</v>
      </c>
      <c r="B385" t="s">
        <v>46</v>
      </c>
      <c r="C385" s="1" t="s">
        <v>603</v>
      </c>
      <c r="D385" s="1" t="str">
        <f>A385&amp;"."&amp;B385&amp;"."&amp;C385</f>
        <v>dw.IBRSubmissions.Payload</v>
      </c>
      <c r="E385" t="s">
        <v>213</v>
      </c>
      <c r="F385" s="5">
        <v>3</v>
      </c>
      <c r="G385" s="5" t="s">
        <v>184</v>
      </c>
      <c r="H385" s="5">
        <v>-1</v>
      </c>
      <c r="I385" s="2" t="s">
        <v>47</v>
      </c>
      <c r="J385"/>
    </row>
    <row r="386" spans="1:10" x14ac:dyDescent="0.55000000000000004">
      <c r="A386" t="s">
        <v>253</v>
      </c>
      <c r="B386" t="s">
        <v>46</v>
      </c>
      <c r="C386" s="1" t="s">
        <v>593</v>
      </c>
      <c r="D386" s="1" t="str">
        <f>A386&amp;"."&amp;B386&amp;"."&amp;C386</f>
        <v>dw.IBRSubmissions.StatusUpdatedOnTS</v>
      </c>
      <c r="E386" t="s">
        <v>213</v>
      </c>
      <c r="F386" s="5">
        <v>14</v>
      </c>
      <c r="G386" s="5" t="s">
        <v>181</v>
      </c>
      <c r="H386" s="5" t="s">
        <v>182</v>
      </c>
      <c r="I386" s="2" t="s">
        <v>47</v>
      </c>
      <c r="J386"/>
    </row>
    <row r="387" spans="1:10" x14ac:dyDescent="0.55000000000000004">
      <c r="A387" t="s">
        <v>253</v>
      </c>
      <c r="B387" t="s">
        <v>46</v>
      </c>
      <c r="C387" s="1" t="s">
        <v>594</v>
      </c>
      <c r="D387" s="1" t="str">
        <f>A387&amp;"."&amp;B387&amp;"."&amp;C387</f>
        <v>dw.IBRSubmissions.SubmissionResponseId</v>
      </c>
      <c r="E387" t="s">
        <v>245</v>
      </c>
      <c r="F387" s="5">
        <v>7</v>
      </c>
      <c r="G387" s="5" t="s">
        <v>259</v>
      </c>
      <c r="H387" s="5">
        <v>200</v>
      </c>
      <c r="I387" s="2" t="s">
        <v>47</v>
      </c>
      <c r="J387"/>
    </row>
    <row r="388" spans="1:10" x14ac:dyDescent="0.55000000000000004">
      <c r="A388" t="s">
        <v>253</v>
      </c>
      <c r="B388" t="s">
        <v>46</v>
      </c>
      <c r="C388" s="1" t="s">
        <v>595</v>
      </c>
      <c r="D388" s="1" t="str">
        <f>A388&amp;"."&amp;B388&amp;"."&amp;C388</f>
        <v>dw.IBRSubmissions.SubmissionState</v>
      </c>
      <c r="E388" t="s">
        <v>213</v>
      </c>
      <c r="F388" s="5">
        <v>5</v>
      </c>
      <c r="G388" s="5" t="s">
        <v>259</v>
      </c>
      <c r="H388" s="5">
        <v>50</v>
      </c>
      <c r="I388" s="2" t="s">
        <v>47</v>
      </c>
      <c r="J388"/>
    </row>
    <row r="389" spans="1:10" x14ac:dyDescent="0.55000000000000004">
      <c r="A389" t="s">
        <v>253</v>
      </c>
      <c r="B389" t="s">
        <v>46</v>
      </c>
      <c r="C389" s="1" t="s">
        <v>596</v>
      </c>
      <c r="D389" s="1" t="str">
        <f>A389&amp;"."&amp;B389&amp;"."&amp;C389</f>
        <v>dw.IBRSubmissions.SubmittedOnTS</v>
      </c>
      <c r="E389" t="s">
        <v>1438</v>
      </c>
      <c r="F389" s="5">
        <v>4</v>
      </c>
      <c r="G389" s="5" t="s">
        <v>181</v>
      </c>
      <c r="H389" s="5" t="s">
        <v>182</v>
      </c>
      <c r="I389" s="2" t="s">
        <v>47</v>
      </c>
      <c r="J389"/>
    </row>
    <row r="390" spans="1:10" x14ac:dyDescent="0.55000000000000004">
      <c r="A390" t="s">
        <v>253</v>
      </c>
      <c r="B390" t="s">
        <v>48</v>
      </c>
      <c r="C390" s="1" t="s">
        <v>587</v>
      </c>
      <c r="D390" s="1" t="str">
        <f>A390&amp;"."&amp;B390&amp;"."&amp;C390</f>
        <v>dw.IBRSubmissionStatusHistory.ActionCode</v>
      </c>
      <c r="E390" t="s">
        <v>213</v>
      </c>
      <c r="F390" s="5">
        <v>5</v>
      </c>
      <c r="G390" s="5" t="s">
        <v>259</v>
      </c>
      <c r="H390" s="5">
        <v>10</v>
      </c>
      <c r="I390" s="2" t="s">
        <v>49</v>
      </c>
      <c r="J390"/>
    </row>
    <row r="391" spans="1:10" x14ac:dyDescent="0.55000000000000004">
      <c r="A391" t="s">
        <v>253</v>
      </c>
      <c r="B391" t="s">
        <v>48</v>
      </c>
      <c r="C391" s="1" t="s">
        <v>589</v>
      </c>
      <c r="D391" s="1" t="str">
        <f>A391&amp;"."&amp;B391&amp;"."&amp;C391</f>
        <v>dw.IBRSubmissionStatusHistory.ChildSubmissionId</v>
      </c>
      <c r="E391" t="s">
        <v>245</v>
      </c>
      <c r="F391" s="5">
        <v>15</v>
      </c>
      <c r="G391" s="5" t="s">
        <v>231</v>
      </c>
      <c r="H391" s="5" t="s">
        <v>182</v>
      </c>
      <c r="I391" s="2" t="s">
        <v>49</v>
      </c>
      <c r="J391"/>
    </row>
    <row r="392" spans="1:10" x14ac:dyDescent="0.55000000000000004">
      <c r="A392" t="s">
        <v>253</v>
      </c>
      <c r="B392" t="s">
        <v>48</v>
      </c>
      <c r="C392" s="1" t="s">
        <v>583</v>
      </c>
      <c r="D392" s="1" t="str">
        <f>A392&amp;"."&amp;B392&amp;"."&amp;C392</f>
        <v>dw.IBRSubmissionStatusHistory.ErrorCount</v>
      </c>
      <c r="E392" t="s">
        <v>213</v>
      </c>
      <c r="F392" s="5">
        <v>13</v>
      </c>
      <c r="G392" s="5" t="s">
        <v>486</v>
      </c>
      <c r="H392" s="5" t="s">
        <v>182</v>
      </c>
      <c r="I392" s="2" t="s">
        <v>49</v>
      </c>
      <c r="J392"/>
    </row>
    <row r="393" spans="1:10" x14ac:dyDescent="0.55000000000000004">
      <c r="A393" t="s">
        <v>253</v>
      </c>
      <c r="B393" t="s">
        <v>48</v>
      </c>
      <c r="C393" s="1" t="s">
        <v>585</v>
      </c>
      <c r="D393" s="1" t="str">
        <f>A393&amp;"."&amp;B393&amp;"."&amp;C393</f>
        <v>dw.IBRSubmissionStatusHistory.FileStatus</v>
      </c>
      <c r="E393" t="s">
        <v>213</v>
      </c>
      <c r="F393" s="5">
        <v>10</v>
      </c>
      <c r="G393" s="5" t="s">
        <v>259</v>
      </c>
      <c r="H393" s="5">
        <v>50</v>
      </c>
      <c r="I393" s="2" t="s">
        <v>49</v>
      </c>
      <c r="J393"/>
    </row>
    <row r="394" spans="1:10" x14ac:dyDescent="0.55000000000000004">
      <c r="A394" t="s">
        <v>253</v>
      </c>
      <c r="B394" t="s">
        <v>48</v>
      </c>
      <c r="C394" s="1" t="s">
        <v>586</v>
      </c>
      <c r="D394" s="1" t="str">
        <f>A394&amp;"."&amp;B394&amp;"."&amp;C394</f>
        <v>dw.IBRSubmissionStatusHistory.FileStatusDescription</v>
      </c>
      <c r="E394" t="s">
        <v>235</v>
      </c>
      <c r="F394" s="5">
        <v>11</v>
      </c>
      <c r="G394" s="5" t="s">
        <v>259</v>
      </c>
      <c r="H394" s="5">
        <v>50</v>
      </c>
      <c r="I394" s="2" t="s">
        <v>49</v>
      </c>
      <c r="J394"/>
    </row>
    <row r="395" spans="1:10" x14ac:dyDescent="0.55000000000000004">
      <c r="A395" t="s">
        <v>253</v>
      </c>
      <c r="B395" t="s">
        <v>48</v>
      </c>
      <c r="C395" s="1" t="s">
        <v>581</v>
      </c>
      <c r="D395" s="1" t="str">
        <f>A395&amp;"."&amp;B395&amp;"."&amp;C395</f>
        <v>dw.IBRSubmissionStatusHistory.IBRSubmissionId</v>
      </c>
      <c r="E395" t="s">
        <v>268</v>
      </c>
      <c r="F395" s="5">
        <v>2</v>
      </c>
      <c r="G395" s="5" t="s">
        <v>231</v>
      </c>
      <c r="H395" s="5" t="s">
        <v>182</v>
      </c>
      <c r="I395" s="2" t="s">
        <v>49</v>
      </c>
      <c r="J395"/>
    </row>
    <row r="396" spans="1:10" x14ac:dyDescent="0.55000000000000004">
      <c r="A396" t="s">
        <v>253</v>
      </c>
      <c r="B396" t="s">
        <v>48</v>
      </c>
      <c r="C396" s="1" t="s">
        <v>588</v>
      </c>
      <c r="D396" s="1" t="str">
        <f>A396&amp;"."&amp;B396&amp;"."&amp;C396</f>
        <v>dw.IBRSubmissionStatusHistory.IBRSubmissionStatusHistoryId</v>
      </c>
      <c r="E396" t="s">
        <v>1440</v>
      </c>
      <c r="F396" s="5">
        <v>1</v>
      </c>
      <c r="G396" s="5" t="s">
        <v>231</v>
      </c>
      <c r="H396" s="5" t="s">
        <v>182</v>
      </c>
      <c r="I396" s="2" t="s">
        <v>49</v>
      </c>
      <c r="J396"/>
    </row>
    <row r="397" spans="1:10" x14ac:dyDescent="0.55000000000000004">
      <c r="A397" t="s">
        <v>253</v>
      </c>
      <c r="B397" t="s">
        <v>48</v>
      </c>
      <c r="C397" s="1" t="s">
        <v>584</v>
      </c>
      <c r="D397" s="1" t="str">
        <f>A397&amp;"."&amp;B397&amp;"."&amp;C397</f>
        <v>dw.IBRSubmissionStatusHistory.InvalidCount</v>
      </c>
      <c r="E397" t="s">
        <v>933</v>
      </c>
      <c r="F397" s="5">
        <v>12</v>
      </c>
      <c r="G397" s="5" t="s">
        <v>486</v>
      </c>
      <c r="H397" s="5" t="s">
        <v>182</v>
      </c>
      <c r="I397" s="2" t="s">
        <v>49</v>
      </c>
      <c r="J397"/>
    </row>
    <row r="398" spans="1:10" x14ac:dyDescent="0.55000000000000004">
      <c r="A398" t="s">
        <v>253</v>
      </c>
      <c r="B398" t="s">
        <v>48</v>
      </c>
      <c r="C398" s="1" t="s">
        <v>590</v>
      </c>
      <c r="D398" s="1" t="str">
        <f>A398&amp;"."&amp;B398&amp;"."&amp;C398</f>
        <v>dw.IBRSubmissionStatusHistory.MessageId</v>
      </c>
      <c r="E398" t="s">
        <v>213</v>
      </c>
      <c r="F398" s="5">
        <v>3</v>
      </c>
      <c r="G398" s="5" t="s">
        <v>259</v>
      </c>
      <c r="H398" s="5">
        <v>40</v>
      </c>
      <c r="I398" s="2" t="s">
        <v>49</v>
      </c>
      <c r="J398"/>
    </row>
    <row r="399" spans="1:10" x14ac:dyDescent="0.55000000000000004">
      <c r="A399" t="s">
        <v>253</v>
      </c>
      <c r="B399" t="s">
        <v>48</v>
      </c>
      <c r="C399" s="1" t="s">
        <v>591</v>
      </c>
      <c r="D399" s="1" t="str">
        <f>A399&amp;"."&amp;B399&amp;"."&amp;C399</f>
        <v>dw.IBRSubmissionStatusHistory.OperationStatusId</v>
      </c>
      <c r="E399" t="s">
        <v>1410</v>
      </c>
      <c r="F399" s="5">
        <v>8</v>
      </c>
      <c r="G399" s="5" t="s">
        <v>259</v>
      </c>
      <c r="H399" s="5">
        <v>20</v>
      </c>
      <c r="I399" s="2" t="s">
        <v>49</v>
      </c>
      <c r="J399"/>
    </row>
    <row r="400" spans="1:10" x14ac:dyDescent="0.55000000000000004">
      <c r="A400" t="s">
        <v>253</v>
      </c>
      <c r="B400" t="s">
        <v>48</v>
      </c>
      <c r="C400" s="1" t="s">
        <v>592</v>
      </c>
      <c r="D400" s="1" t="str">
        <f>A400&amp;"."&amp;B400&amp;"."&amp;C400</f>
        <v>dw.IBRSubmissionStatusHistory.OperationStatusMessage</v>
      </c>
      <c r="E400" t="s">
        <v>1439</v>
      </c>
      <c r="F400" s="5">
        <v>9</v>
      </c>
      <c r="G400" s="5" t="s">
        <v>259</v>
      </c>
      <c r="H400" s="5">
        <v>-1</v>
      </c>
      <c r="I400" s="2" t="s">
        <v>49</v>
      </c>
      <c r="J400"/>
    </row>
    <row r="401" spans="1:10" x14ac:dyDescent="0.55000000000000004">
      <c r="A401" t="s">
        <v>253</v>
      </c>
      <c r="B401" t="s">
        <v>48</v>
      </c>
      <c r="C401" s="1" t="s">
        <v>593</v>
      </c>
      <c r="D401" s="1" t="str">
        <f>A401&amp;"."&amp;B401&amp;"."&amp;C401</f>
        <v>dw.IBRSubmissionStatusHistory.StatusUpdatedOnTS</v>
      </c>
      <c r="E401" t="s">
        <v>721</v>
      </c>
      <c r="F401" s="5">
        <v>14</v>
      </c>
      <c r="G401" s="5" t="s">
        <v>181</v>
      </c>
      <c r="H401" s="5" t="s">
        <v>182</v>
      </c>
      <c r="I401" s="2" t="s">
        <v>49</v>
      </c>
      <c r="J401"/>
    </row>
    <row r="402" spans="1:10" x14ac:dyDescent="0.55000000000000004">
      <c r="A402" t="s">
        <v>253</v>
      </c>
      <c r="B402" t="s">
        <v>48</v>
      </c>
      <c r="C402" s="1" t="s">
        <v>594</v>
      </c>
      <c r="D402" s="1" t="str">
        <f>A402&amp;"."&amp;B402&amp;"."&amp;C402</f>
        <v>dw.IBRSubmissionStatusHistory.SubmissionResponseId</v>
      </c>
      <c r="E402" t="s">
        <v>1441</v>
      </c>
      <c r="F402" s="5">
        <v>4</v>
      </c>
      <c r="G402" s="5" t="s">
        <v>259</v>
      </c>
      <c r="H402" s="5">
        <v>200</v>
      </c>
      <c r="I402" s="2" t="s">
        <v>49</v>
      </c>
      <c r="J402"/>
    </row>
    <row r="403" spans="1:10" x14ac:dyDescent="0.55000000000000004">
      <c r="A403" t="s">
        <v>253</v>
      </c>
      <c r="B403" t="s">
        <v>48</v>
      </c>
      <c r="C403" s="1" t="s">
        <v>595</v>
      </c>
      <c r="D403" s="1" t="str">
        <f>A403&amp;"."&amp;B403&amp;"."&amp;C403</f>
        <v>dw.IBRSubmissionStatusHistory.SubmissionState</v>
      </c>
      <c r="E403" t="s">
        <v>1447</v>
      </c>
      <c r="F403" s="5">
        <v>7</v>
      </c>
      <c r="G403" s="5" t="s">
        <v>259</v>
      </c>
      <c r="H403" s="5">
        <v>50</v>
      </c>
      <c r="I403" s="2" t="s">
        <v>49</v>
      </c>
      <c r="J403"/>
    </row>
    <row r="404" spans="1:10" x14ac:dyDescent="0.55000000000000004">
      <c r="A404" t="s">
        <v>253</v>
      </c>
      <c r="B404" t="s">
        <v>48</v>
      </c>
      <c r="C404" s="1" t="s">
        <v>596</v>
      </c>
      <c r="D404" s="1" t="str">
        <f>A404&amp;"."&amp;B404&amp;"."&amp;C404</f>
        <v>dw.IBRSubmissionStatusHistory.SubmittedOnTS</v>
      </c>
      <c r="E404" t="s">
        <v>1446</v>
      </c>
      <c r="F404" s="5">
        <v>6</v>
      </c>
      <c r="G404" s="5" t="s">
        <v>181</v>
      </c>
      <c r="H404" s="5" t="s">
        <v>182</v>
      </c>
      <c r="I404" s="2" t="s">
        <v>49</v>
      </c>
      <c r="J404"/>
    </row>
    <row r="405" spans="1:10" x14ac:dyDescent="0.55000000000000004">
      <c r="A405" t="s">
        <v>253</v>
      </c>
      <c r="B405" t="s">
        <v>50</v>
      </c>
      <c r="C405" s="1" t="s">
        <v>597</v>
      </c>
      <c r="D405" s="1" t="str">
        <f>A405&amp;"."&amp;B405&amp;"."&amp;C405</f>
        <v>dw.IBRSubmissionsToPayloads.IBRPayloadId</v>
      </c>
      <c r="E405" t="s">
        <v>1442</v>
      </c>
      <c r="F405" s="5">
        <v>1</v>
      </c>
      <c r="G405" s="5" t="s">
        <v>231</v>
      </c>
      <c r="H405" s="5" t="s">
        <v>182</v>
      </c>
      <c r="I405" s="2" t="s">
        <v>51</v>
      </c>
      <c r="J405"/>
    </row>
    <row r="406" spans="1:10" x14ac:dyDescent="0.55000000000000004">
      <c r="A406" t="s">
        <v>253</v>
      </c>
      <c r="B406" t="s">
        <v>50</v>
      </c>
      <c r="C406" s="1" t="s">
        <v>581</v>
      </c>
      <c r="D406" s="1" t="str">
        <f>A406&amp;"."&amp;B406&amp;"."&amp;C406</f>
        <v>dw.IBRSubmissionsToPayloads.IBRSubmissionId</v>
      </c>
      <c r="E406" t="s">
        <v>1448</v>
      </c>
      <c r="F406" s="5">
        <v>2</v>
      </c>
      <c r="G406" s="5" t="s">
        <v>231</v>
      </c>
      <c r="H406" s="5" t="s">
        <v>182</v>
      </c>
      <c r="I406" s="2" t="s">
        <v>51</v>
      </c>
      <c r="J406"/>
    </row>
    <row r="407" spans="1:10" x14ac:dyDescent="0.55000000000000004">
      <c r="A407" t="s">
        <v>178</v>
      </c>
      <c r="B407" t="s">
        <v>52</v>
      </c>
      <c r="C407" s="1" t="s">
        <v>628</v>
      </c>
      <c r="D407" s="1" t="str">
        <f>A407&amp;"."&amp;B407&amp;"."&amp;C407</f>
        <v>axon.IdentityDocuments.DriverLicenseExpirationDate</v>
      </c>
      <c r="E407" t="s">
        <v>629</v>
      </c>
      <c r="F407" s="5">
        <v>15</v>
      </c>
      <c r="G407" s="5" t="s">
        <v>437</v>
      </c>
      <c r="H407" s="5" t="s">
        <v>182</v>
      </c>
      <c r="I407" s="2" t="s">
        <v>53</v>
      </c>
      <c r="J407"/>
    </row>
    <row r="408" spans="1:10" x14ac:dyDescent="0.55000000000000004">
      <c r="A408" t="s">
        <v>178</v>
      </c>
      <c r="B408" t="s">
        <v>52</v>
      </c>
      <c r="C408" s="1" t="s">
        <v>630</v>
      </c>
      <c r="D408" s="1" t="str">
        <f>A408&amp;"."&amp;B408&amp;"."&amp;C408</f>
        <v>axon.IdentityDocuments.ExpirationDate</v>
      </c>
      <c r="E408" t="s">
        <v>631</v>
      </c>
      <c r="F408" s="5">
        <v>7</v>
      </c>
      <c r="G408" s="5" t="s">
        <v>437</v>
      </c>
      <c r="H408" s="5" t="s">
        <v>182</v>
      </c>
      <c r="I408" s="2" t="s">
        <v>53</v>
      </c>
      <c r="J408"/>
    </row>
    <row r="409" spans="1:10" x14ac:dyDescent="0.55000000000000004">
      <c r="A409" t="s">
        <v>178</v>
      </c>
      <c r="B409" t="s">
        <v>52</v>
      </c>
      <c r="C409" s="1" t="s">
        <v>1</v>
      </c>
      <c r="D409" s="1" t="str">
        <f>A409&amp;"."&amp;B409&amp;"."&amp;C409</f>
        <v>axon.IdentityDocuments.ReportNumber</v>
      </c>
      <c r="E409" t="s">
        <v>212</v>
      </c>
      <c r="F409" s="5">
        <v>1</v>
      </c>
      <c r="G409" s="5" t="s">
        <v>184</v>
      </c>
      <c r="H409" s="5">
        <v>64</v>
      </c>
      <c r="I409" s="2" t="s">
        <v>53</v>
      </c>
      <c r="J409"/>
    </row>
    <row r="410" spans="1:10" x14ac:dyDescent="0.55000000000000004">
      <c r="A410" t="s">
        <v>178</v>
      </c>
      <c r="B410" t="s">
        <v>52</v>
      </c>
      <c r="C410" s="1" t="s">
        <v>213</v>
      </c>
      <c r="D410" s="1" t="str">
        <f>A410&amp;"."&amp;B410&amp;"."&amp;C410</f>
        <v>axon.IdentityDocuments.IncidentNumber</v>
      </c>
      <c r="E410" t="s">
        <v>214</v>
      </c>
      <c r="F410" s="5">
        <v>2</v>
      </c>
      <c r="G410" s="5" t="s">
        <v>184</v>
      </c>
      <c r="H410" s="5">
        <v>64</v>
      </c>
      <c r="I410" s="2" t="s">
        <v>53</v>
      </c>
      <c r="J410"/>
    </row>
    <row r="411" spans="1:10" x14ac:dyDescent="0.55000000000000004">
      <c r="A411" t="s">
        <v>253</v>
      </c>
      <c r="B411" t="s">
        <v>52</v>
      </c>
      <c r="C411" s="1" t="s">
        <v>245</v>
      </c>
      <c r="D411" s="1" t="str">
        <f>A411&amp;"."&amp;B411&amp;"."&amp;C411</f>
        <v>dw.IdentityDocuments.IncidentId</v>
      </c>
      <c r="E411" t="s">
        <v>1449</v>
      </c>
      <c r="F411" s="5">
        <v>5</v>
      </c>
      <c r="G411" s="5" t="s">
        <v>184</v>
      </c>
      <c r="H411" s="5">
        <v>64</v>
      </c>
      <c r="I411" s="2" t="s">
        <v>53</v>
      </c>
      <c r="J411"/>
    </row>
    <row r="412" spans="1:10" x14ac:dyDescent="0.55000000000000004">
      <c r="A412" t="s">
        <v>253</v>
      </c>
      <c r="B412" t="s">
        <v>52</v>
      </c>
      <c r="C412" s="1" t="s">
        <v>632</v>
      </c>
      <c r="D412" s="1" t="str">
        <f>A412&amp;"."&amp;B412&amp;"."&amp;C412</f>
        <v>dw.IdentityDocuments.PersonExternalId</v>
      </c>
      <c r="E412" t="s">
        <v>213</v>
      </c>
      <c r="F412" s="5">
        <v>2</v>
      </c>
      <c r="G412" s="5" t="s">
        <v>184</v>
      </c>
      <c r="H412" s="5">
        <v>64</v>
      </c>
      <c r="I412" s="2" t="s">
        <v>53</v>
      </c>
      <c r="J412"/>
    </row>
    <row r="413" spans="1:10" x14ac:dyDescent="0.55000000000000004">
      <c r="A413" t="s">
        <v>253</v>
      </c>
      <c r="B413" t="s">
        <v>52</v>
      </c>
      <c r="C413" s="1" t="s">
        <v>256</v>
      </c>
      <c r="D413" s="1" t="str">
        <f>A413&amp;"."&amp;B413&amp;"."&amp;C413</f>
        <v>dw.IdentityDocuments.RawData</v>
      </c>
      <c r="E413" t="s">
        <v>1419</v>
      </c>
      <c r="F413" s="5">
        <v>7</v>
      </c>
      <c r="G413" s="5" t="s">
        <v>184</v>
      </c>
      <c r="H413" s="5">
        <v>-1</v>
      </c>
      <c r="I413" s="2" t="s">
        <v>53</v>
      </c>
      <c r="J413"/>
    </row>
    <row r="414" spans="1:10" x14ac:dyDescent="0.55000000000000004">
      <c r="A414" t="s">
        <v>253</v>
      </c>
      <c r="B414" t="s">
        <v>52</v>
      </c>
      <c r="C414" s="1" t="s">
        <v>254</v>
      </c>
      <c r="D414" s="1" t="str">
        <f>A414&amp;"."&amp;B414&amp;"."&amp;C414</f>
        <v>dw.IdentityDocuments.RawLabeledData</v>
      </c>
      <c r="E414" t="s">
        <v>335</v>
      </c>
      <c r="F414" s="5">
        <v>8</v>
      </c>
      <c r="G414" s="5" t="s">
        <v>184</v>
      </c>
      <c r="H414" s="5">
        <v>-1</v>
      </c>
      <c r="I414" s="2" t="s">
        <v>53</v>
      </c>
      <c r="J414"/>
    </row>
    <row r="415" spans="1:10" x14ac:dyDescent="0.55000000000000004">
      <c r="A415" t="s">
        <v>253</v>
      </c>
      <c r="B415" t="s">
        <v>52</v>
      </c>
      <c r="C415" s="1" t="s">
        <v>289</v>
      </c>
      <c r="D415" s="1" t="str">
        <f>A415&amp;"."&amp;B415&amp;"."&amp;C415</f>
        <v>dw.IdentityDocuments.ReportId</v>
      </c>
      <c r="E415" t="s">
        <v>1457</v>
      </c>
      <c r="F415" s="5">
        <v>3</v>
      </c>
      <c r="G415" s="5" t="s">
        <v>184</v>
      </c>
      <c r="H415" s="5">
        <v>64</v>
      </c>
      <c r="I415" s="2" t="s">
        <v>53</v>
      </c>
      <c r="J415"/>
    </row>
    <row r="416" spans="1:10" x14ac:dyDescent="0.55000000000000004">
      <c r="A416" t="s">
        <v>253</v>
      </c>
      <c r="B416" t="s">
        <v>52</v>
      </c>
      <c r="C416" s="1" t="s">
        <v>1</v>
      </c>
      <c r="D416" s="1" t="str">
        <f>A416&amp;"."&amp;B416&amp;"."&amp;C416</f>
        <v>dw.IdentityDocuments.ReportNumber</v>
      </c>
      <c r="E416" t="s">
        <v>213</v>
      </c>
      <c r="F416" s="5">
        <v>4</v>
      </c>
      <c r="G416" s="5" t="s">
        <v>184</v>
      </c>
      <c r="H416" s="5">
        <v>64</v>
      </c>
      <c r="I416" s="2" t="s">
        <v>53</v>
      </c>
      <c r="J416"/>
    </row>
    <row r="417" spans="1:10" x14ac:dyDescent="0.55000000000000004">
      <c r="A417" t="s">
        <v>178</v>
      </c>
      <c r="B417" t="s">
        <v>52</v>
      </c>
      <c r="C417" s="1" t="s">
        <v>632</v>
      </c>
      <c r="D417" s="1" t="str">
        <f>A417&amp;"."&amp;B417&amp;"."&amp;C417</f>
        <v>axon.IdentityDocuments.PersonExternalId</v>
      </c>
      <c r="E417" t="s">
        <v>633</v>
      </c>
      <c r="F417" s="5">
        <v>3</v>
      </c>
      <c r="G417" s="5" t="s">
        <v>184</v>
      </c>
      <c r="H417" s="5">
        <v>64</v>
      </c>
      <c r="I417" s="2" t="s">
        <v>53</v>
      </c>
      <c r="J417"/>
    </row>
    <row r="418" spans="1:10" x14ac:dyDescent="0.55000000000000004">
      <c r="A418" t="s">
        <v>178</v>
      </c>
      <c r="B418" t="s">
        <v>52</v>
      </c>
      <c r="C418" s="1" t="s">
        <v>634</v>
      </c>
      <c r="D418" s="1" t="str">
        <f>A418&amp;"."&amp;B418&amp;"."&amp;C418</f>
        <v>axon.IdentityDocuments.Number</v>
      </c>
      <c r="E418" t="s">
        <v>1563</v>
      </c>
      <c r="F418" s="5">
        <v>6</v>
      </c>
      <c r="G418" s="5" t="s">
        <v>259</v>
      </c>
      <c r="H418" s="5">
        <v>128</v>
      </c>
      <c r="I418" s="2" t="s">
        <v>53</v>
      </c>
      <c r="J418"/>
    </row>
    <row r="419" spans="1:10" x14ac:dyDescent="0.55000000000000004">
      <c r="A419" t="s">
        <v>253</v>
      </c>
      <c r="B419" t="s">
        <v>52</v>
      </c>
      <c r="C419" s="1" t="s">
        <v>638</v>
      </c>
      <c r="D419" s="1" t="str">
        <f>A419&amp;"."&amp;B419&amp;"."&amp;C419</f>
        <v>dw.IdentityDocuments.IdentityDocumentId</v>
      </c>
      <c r="E419" t="s">
        <v>1498</v>
      </c>
      <c r="F419" s="5">
        <v>1</v>
      </c>
      <c r="G419" s="5" t="s">
        <v>231</v>
      </c>
      <c r="H419" s="5" t="s">
        <v>1390</v>
      </c>
      <c r="J419"/>
    </row>
    <row r="420" spans="1:10" x14ac:dyDescent="0.55000000000000004">
      <c r="A420" t="s">
        <v>178</v>
      </c>
      <c r="B420" t="s">
        <v>52</v>
      </c>
      <c r="C420" s="1" t="s">
        <v>635</v>
      </c>
      <c r="D420" s="1" t="str">
        <f>A420&amp;"."&amp;B420&amp;"."&amp;C420</f>
        <v>axon.IdentityDocuments.OtherDescription</v>
      </c>
      <c r="E420" t="s">
        <v>636</v>
      </c>
      <c r="F420" s="5">
        <v>12</v>
      </c>
      <c r="G420" s="5" t="s">
        <v>259</v>
      </c>
      <c r="H420" s="5">
        <v>512</v>
      </c>
      <c r="I420" s="2" t="s">
        <v>53</v>
      </c>
      <c r="J420"/>
    </row>
    <row r="421" spans="1:10" x14ac:dyDescent="0.55000000000000004">
      <c r="A421" t="s">
        <v>178</v>
      </c>
      <c r="B421" t="s">
        <v>52</v>
      </c>
      <c r="C421" s="1" t="s">
        <v>139</v>
      </c>
      <c r="D421" s="1" t="str">
        <f>A421&amp;"."&amp;B421&amp;"."&amp;C421</f>
        <v>axon.IdentityDocuments.Restrictions</v>
      </c>
      <c r="E421" t="s">
        <v>637</v>
      </c>
      <c r="F421" s="5">
        <v>10</v>
      </c>
      <c r="G421" s="5" t="s">
        <v>259</v>
      </c>
      <c r="H421" s="5">
        <v>512</v>
      </c>
      <c r="I421" s="2" t="s">
        <v>53</v>
      </c>
      <c r="J421"/>
    </row>
    <row r="422" spans="1:10" x14ac:dyDescent="0.55000000000000004">
      <c r="A422" t="s">
        <v>253</v>
      </c>
      <c r="B422" t="s">
        <v>52</v>
      </c>
      <c r="C422" s="1" t="s">
        <v>213</v>
      </c>
      <c r="D422" s="1" t="str">
        <f>A422&amp;"."&amp;B422&amp;"."&amp;C422</f>
        <v>dw.IdentityDocuments.IncidentNumber</v>
      </c>
      <c r="E422" t="s">
        <v>1481</v>
      </c>
      <c r="F422" s="5">
        <v>6</v>
      </c>
      <c r="G422" s="5" t="s">
        <v>184</v>
      </c>
      <c r="H422" s="5">
        <v>64</v>
      </c>
      <c r="J422"/>
    </row>
    <row r="423" spans="1:10" x14ac:dyDescent="0.55000000000000004">
      <c r="A423" t="s">
        <v>178</v>
      </c>
      <c r="B423" t="s">
        <v>52</v>
      </c>
      <c r="C423" s="1" t="s">
        <v>638</v>
      </c>
      <c r="D423" s="1" t="str">
        <f>A423&amp;"."&amp;B423&amp;"."&amp;C423</f>
        <v>axon.IdentityDocuments.IdentityDocumentId</v>
      </c>
      <c r="E423" t="s">
        <v>639</v>
      </c>
      <c r="F423" s="5">
        <v>4</v>
      </c>
      <c r="G423" s="5" t="s">
        <v>231</v>
      </c>
      <c r="H423" s="5" t="s">
        <v>182</v>
      </c>
      <c r="I423" s="2" t="s">
        <v>53</v>
      </c>
      <c r="J423"/>
    </row>
    <row r="424" spans="1:10" x14ac:dyDescent="0.55000000000000004">
      <c r="A424" t="s">
        <v>178</v>
      </c>
      <c r="B424" t="s">
        <v>52</v>
      </c>
      <c r="C424" s="1" t="s">
        <v>256</v>
      </c>
      <c r="D424" s="1" t="str">
        <f>A424&amp;"."&amp;B424&amp;"."&amp;C424</f>
        <v>axon.IdentityDocuments.RawData</v>
      </c>
      <c r="E424" t="s">
        <v>257</v>
      </c>
      <c r="F424" s="5">
        <v>17</v>
      </c>
      <c r="G424" s="5" t="s">
        <v>184</v>
      </c>
      <c r="H424" s="5">
        <v>-1</v>
      </c>
      <c r="I424" s="2" t="s">
        <v>53</v>
      </c>
      <c r="J424"/>
    </row>
    <row r="425" spans="1:10" x14ac:dyDescent="0.55000000000000004">
      <c r="A425" t="s">
        <v>178</v>
      </c>
      <c r="B425" t="s">
        <v>52</v>
      </c>
      <c r="C425" s="1" t="s">
        <v>640</v>
      </c>
      <c r="D425" s="1" t="str">
        <f>A425&amp;"."&amp;B425&amp;"."&amp;C425</f>
        <v>axon.IdentityDocuments.BirthCertificateIssuingState</v>
      </c>
      <c r="E425" t="s">
        <v>641</v>
      </c>
      <c r="F425" s="5">
        <v>16</v>
      </c>
      <c r="G425" s="5" t="s">
        <v>259</v>
      </c>
      <c r="H425" s="5">
        <v>256</v>
      </c>
      <c r="I425" s="2" t="s">
        <v>53</v>
      </c>
      <c r="J425"/>
    </row>
    <row r="426" spans="1:10" x14ac:dyDescent="0.55000000000000004">
      <c r="A426" t="s">
        <v>178</v>
      </c>
      <c r="B426" t="s">
        <v>52</v>
      </c>
      <c r="C426" s="1" t="s">
        <v>642</v>
      </c>
      <c r="D426" s="1" t="str">
        <f>A426&amp;"."&amp;B426&amp;"."&amp;C426</f>
        <v>axon.IdentityDocuments.DriverLicenseIssuingState</v>
      </c>
      <c r="E426" t="s">
        <v>643</v>
      </c>
      <c r="F426" s="5">
        <v>14</v>
      </c>
      <c r="G426" s="5" t="s">
        <v>259</v>
      </c>
      <c r="H426" s="5">
        <v>256</v>
      </c>
      <c r="I426" s="2" t="s">
        <v>53</v>
      </c>
      <c r="J426"/>
    </row>
    <row r="427" spans="1:10" x14ac:dyDescent="0.55000000000000004">
      <c r="A427" t="s">
        <v>178</v>
      </c>
      <c r="B427" t="s">
        <v>52</v>
      </c>
      <c r="C427" s="1" t="s">
        <v>644</v>
      </c>
      <c r="D427" s="1" t="str">
        <f>A427&amp;"."&amp;B427&amp;"."&amp;C427</f>
        <v>axon.IdentityDocuments.Country</v>
      </c>
      <c r="E427" t="s">
        <v>1561</v>
      </c>
      <c r="F427" s="5">
        <v>11</v>
      </c>
      <c r="G427" s="5" t="s">
        <v>259</v>
      </c>
      <c r="H427" s="5">
        <v>512</v>
      </c>
      <c r="I427" s="2" t="s">
        <v>53</v>
      </c>
      <c r="J427"/>
    </row>
    <row r="428" spans="1:10" x14ac:dyDescent="0.55000000000000004">
      <c r="A428" t="s">
        <v>178</v>
      </c>
      <c r="B428" t="s">
        <v>52</v>
      </c>
      <c r="C428" s="1" t="s">
        <v>645</v>
      </c>
      <c r="D428" s="1" t="str">
        <f>A428&amp;"."&amp;B428&amp;"."&amp;C428</f>
        <v>axon.IdentityDocuments.IssuingState</v>
      </c>
      <c r="E428" t="s">
        <v>1562</v>
      </c>
      <c r="F428" s="5">
        <v>9</v>
      </c>
      <c r="G428" s="5" t="s">
        <v>259</v>
      </c>
      <c r="H428" s="5">
        <v>256</v>
      </c>
      <c r="I428" s="2" t="s">
        <v>53</v>
      </c>
      <c r="J428"/>
    </row>
    <row r="429" spans="1:10" x14ac:dyDescent="0.55000000000000004">
      <c r="A429" t="s">
        <v>178</v>
      </c>
      <c r="B429" t="s">
        <v>52</v>
      </c>
      <c r="C429" s="1" t="s">
        <v>383</v>
      </c>
      <c r="D429" s="1" t="str">
        <f>A429&amp;"."&amp;B429&amp;"."&amp;C429</f>
        <v>axon.IdentityDocuments.Type</v>
      </c>
      <c r="E429" t="s">
        <v>1564</v>
      </c>
      <c r="F429" s="5">
        <v>5</v>
      </c>
      <c r="G429" s="5" t="s">
        <v>184</v>
      </c>
      <c r="H429" s="5">
        <v>512</v>
      </c>
      <c r="I429" s="2" t="s">
        <v>53</v>
      </c>
      <c r="J429"/>
    </row>
    <row r="430" spans="1:10" x14ac:dyDescent="0.55000000000000004">
      <c r="A430" t="s">
        <v>178</v>
      </c>
      <c r="B430" t="s">
        <v>52</v>
      </c>
      <c r="C430" s="1" t="s">
        <v>646</v>
      </c>
      <c r="D430" s="1" t="str">
        <f>A430&amp;"."&amp;B430&amp;"."&amp;C430</f>
        <v>axon.IdentityDocuments.Class</v>
      </c>
      <c r="E430" t="s">
        <v>1560</v>
      </c>
      <c r="F430" s="5">
        <v>8</v>
      </c>
      <c r="G430" s="5" t="s">
        <v>259</v>
      </c>
      <c r="H430" s="5">
        <v>128</v>
      </c>
      <c r="I430" s="2" t="s">
        <v>53</v>
      </c>
      <c r="J430"/>
    </row>
    <row r="431" spans="1:10" x14ac:dyDescent="0.55000000000000004">
      <c r="A431" t="s">
        <v>178</v>
      </c>
      <c r="B431" t="s">
        <v>52</v>
      </c>
      <c r="C431" s="1" t="s">
        <v>647</v>
      </c>
      <c r="D431" s="1" t="str">
        <f>A431&amp;"."&amp;B431&amp;"."&amp;C431</f>
        <v>axon.IdentityDocuments.Issuer</v>
      </c>
      <c r="E431" t="s">
        <v>648</v>
      </c>
      <c r="F431" s="5">
        <v>13</v>
      </c>
      <c r="G431" s="5" t="s">
        <v>259</v>
      </c>
      <c r="H431" s="5">
        <v>512</v>
      </c>
      <c r="I431" s="2" t="s">
        <v>53</v>
      </c>
      <c r="J431"/>
    </row>
    <row r="432" spans="1:10" x14ac:dyDescent="0.55000000000000004">
      <c r="A432" t="s">
        <v>178</v>
      </c>
      <c r="B432" t="s">
        <v>54</v>
      </c>
      <c r="C432" s="1" t="s">
        <v>493</v>
      </c>
      <c r="D432" s="1" t="str">
        <f>A432&amp;"."&amp;B432&amp;"."&amp;C432</f>
        <v>axon.IncidentCallForService.CallerAddress</v>
      </c>
      <c r="E432" t="s">
        <v>494</v>
      </c>
      <c r="F432" s="5">
        <v>12</v>
      </c>
      <c r="G432" s="5" t="s">
        <v>184</v>
      </c>
      <c r="H432" s="5">
        <v>100</v>
      </c>
      <c r="I432" s="2" t="s">
        <v>55</v>
      </c>
      <c r="J432"/>
    </row>
    <row r="433" spans="1:10" x14ac:dyDescent="0.55000000000000004">
      <c r="A433" t="s">
        <v>178</v>
      </c>
      <c r="B433" t="s">
        <v>54</v>
      </c>
      <c r="C433" s="1" t="s">
        <v>337</v>
      </c>
      <c r="D433" s="1" t="str">
        <f>A433&amp;"."&amp;B433&amp;"."&amp;C433</f>
        <v>axon.IncidentCallForService.AddressType</v>
      </c>
      <c r="E433" t="s">
        <v>1565</v>
      </c>
      <c r="F433" s="5">
        <v>17</v>
      </c>
      <c r="G433" s="5" t="s">
        <v>184</v>
      </c>
      <c r="H433" s="5">
        <v>100</v>
      </c>
      <c r="I433" s="2" t="s">
        <v>55</v>
      </c>
      <c r="J433"/>
    </row>
    <row r="434" spans="1:10" x14ac:dyDescent="0.55000000000000004">
      <c r="A434" t="s">
        <v>178</v>
      </c>
      <c r="B434" t="s">
        <v>54</v>
      </c>
      <c r="C434" s="1" t="s">
        <v>495</v>
      </c>
      <c r="D434" s="1" t="str">
        <f>A434&amp;"."&amp;B434&amp;"."&amp;C434</f>
        <v>axon.IncidentCallForService.City</v>
      </c>
      <c r="E434" t="s">
        <v>496</v>
      </c>
      <c r="F434" s="5">
        <v>18</v>
      </c>
      <c r="G434" s="5" t="s">
        <v>184</v>
      </c>
      <c r="H434" s="5">
        <v>100</v>
      </c>
      <c r="I434" s="2" t="s">
        <v>55</v>
      </c>
      <c r="J434"/>
    </row>
    <row r="435" spans="1:10" x14ac:dyDescent="0.55000000000000004">
      <c r="A435" t="s">
        <v>178</v>
      </c>
      <c r="B435" t="s">
        <v>54</v>
      </c>
      <c r="C435" s="1" t="s">
        <v>497</v>
      </c>
      <c r="D435" s="1" t="str">
        <f>A435&amp;"."&amp;B435&amp;"."&amp;C435</f>
        <v>axon.IncidentCallForService.UnverifiedLocation</v>
      </c>
      <c r="E435" t="s">
        <v>498</v>
      </c>
      <c r="F435" s="5">
        <v>16</v>
      </c>
      <c r="G435" s="5" t="s">
        <v>184</v>
      </c>
      <c r="H435" s="5">
        <v>100</v>
      </c>
      <c r="I435" s="2" t="s">
        <v>55</v>
      </c>
      <c r="J435"/>
    </row>
    <row r="436" spans="1:10" x14ac:dyDescent="0.55000000000000004">
      <c r="A436" t="s">
        <v>178</v>
      </c>
      <c r="B436" t="s">
        <v>54</v>
      </c>
      <c r="C436" s="1" t="s">
        <v>499</v>
      </c>
      <c r="D436" s="1" t="str">
        <f>A436&amp;"."&amp;B436&amp;"."&amp;C436</f>
        <v>axon.IncidentCallForService.CreatedOn</v>
      </c>
      <c r="E436" t="s">
        <v>500</v>
      </c>
      <c r="F436" s="5">
        <v>4</v>
      </c>
      <c r="G436" s="5" t="s">
        <v>181</v>
      </c>
      <c r="H436" s="5" t="s">
        <v>182</v>
      </c>
      <c r="I436" s="2" t="s">
        <v>55</v>
      </c>
      <c r="J436"/>
    </row>
    <row r="437" spans="1:10" x14ac:dyDescent="0.55000000000000004">
      <c r="A437" t="s">
        <v>178</v>
      </c>
      <c r="B437" t="s">
        <v>54</v>
      </c>
      <c r="C437" s="1" t="s">
        <v>501</v>
      </c>
      <c r="D437" s="1" t="str">
        <f>A437&amp;"."&amp;B437&amp;"."&amp;C437</f>
        <v>axon.IncidentCallForService.ReceivedOn</v>
      </c>
      <c r="E437" t="s">
        <v>502</v>
      </c>
      <c r="F437" s="5">
        <v>3</v>
      </c>
      <c r="G437" s="5" t="s">
        <v>181</v>
      </c>
      <c r="H437" s="5" t="s">
        <v>182</v>
      </c>
      <c r="I437" s="2" t="s">
        <v>55</v>
      </c>
      <c r="J437"/>
    </row>
    <row r="438" spans="1:10" x14ac:dyDescent="0.55000000000000004">
      <c r="A438" t="s">
        <v>178</v>
      </c>
      <c r="B438" t="s">
        <v>54</v>
      </c>
      <c r="C438" s="1" t="s">
        <v>503</v>
      </c>
      <c r="D438" s="1" t="str">
        <f>A438&amp;"."&amp;B438&amp;"."&amp;C438</f>
        <v>axon.IncidentCallForService.ClearedOn</v>
      </c>
      <c r="E438" t="s">
        <v>504</v>
      </c>
      <c r="F438" s="5">
        <v>8</v>
      </c>
      <c r="G438" s="5" t="s">
        <v>181</v>
      </c>
      <c r="H438" s="5" t="s">
        <v>182</v>
      </c>
      <c r="I438" s="2" t="s">
        <v>55</v>
      </c>
      <c r="J438"/>
    </row>
    <row r="439" spans="1:10" x14ac:dyDescent="0.55000000000000004">
      <c r="A439" t="s">
        <v>178</v>
      </c>
      <c r="B439" t="s">
        <v>54</v>
      </c>
      <c r="C439" s="1" t="s">
        <v>505</v>
      </c>
      <c r="D439" s="1" t="str">
        <f>A439&amp;"."&amp;B439&amp;"."&amp;C439</f>
        <v>axon.IncidentCallForService.InitialDispatchOn</v>
      </c>
      <c r="E439" t="s">
        <v>506</v>
      </c>
      <c r="F439" s="5">
        <v>5</v>
      </c>
      <c r="G439" s="5" t="s">
        <v>181</v>
      </c>
      <c r="H439" s="5" t="s">
        <v>182</v>
      </c>
      <c r="I439" s="2" t="s">
        <v>55</v>
      </c>
      <c r="J439"/>
    </row>
    <row r="440" spans="1:10" x14ac:dyDescent="0.55000000000000004">
      <c r="A440" t="s">
        <v>178</v>
      </c>
      <c r="B440" t="s">
        <v>54</v>
      </c>
      <c r="C440" s="1" t="s">
        <v>507</v>
      </c>
      <c r="D440" s="1" t="str">
        <f>A440&amp;"."&amp;B440&amp;"."&amp;C440</f>
        <v>axon.IncidentCallForService.TransferredOn</v>
      </c>
      <c r="E440" t="s">
        <v>508</v>
      </c>
      <c r="F440" s="5">
        <v>6</v>
      </c>
      <c r="G440" s="5" t="s">
        <v>181</v>
      </c>
      <c r="H440" s="5" t="s">
        <v>182</v>
      </c>
      <c r="I440" s="2" t="s">
        <v>55</v>
      </c>
      <c r="J440"/>
    </row>
    <row r="441" spans="1:10" x14ac:dyDescent="0.55000000000000004">
      <c r="A441" t="s">
        <v>178</v>
      </c>
      <c r="B441" t="s">
        <v>54</v>
      </c>
      <c r="C441" s="1" t="s">
        <v>509</v>
      </c>
      <c r="D441" s="1" t="str">
        <f>A441&amp;"."&amp;B441&amp;"."&amp;C441</f>
        <v>axon.IncidentCallForService.ArrivedOn</v>
      </c>
      <c r="E441" t="s">
        <v>510</v>
      </c>
      <c r="F441" s="5">
        <v>7</v>
      </c>
      <c r="G441" s="5" t="s">
        <v>181</v>
      </c>
      <c r="H441" s="5" t="s">
        <v>182</v>
      </c>
      <c r="I441" s="2" t="s">
        <v>55</v>
      </c>
      <c r="J441"/>
    </row>
    <row r="442" spans="1:10" x14ac:dyDescent="0.55000000000000004">
      <c r="A442" t="s">
        <v>178</v>
      </c>
      <c r="B442" t="s">
        <v>54</v>
      </c>
      <c r="C442" s="1" t="s">
        <v>363</v>
      </c>
      <c r="D442" s="1" t="str">
        <f>A442&amp;"."&amp;B442&amp;"."&amp;C442</f>
        <v>axon.IncidentCallForService.District</v>
      </c>
      <c r="E442" t="s">
        <v>364</v>
      </c>
      <c r="F442" s="5">
        <v>19</v>
      </c>
      <c r="G442" s="5" t="s">
        <v>184</v>
      </c>
      <c r="H442" s="5">
        <v>100</v>
      </c>
      <c r="I442" s="2" t="s">
        <v>55</v>
      </c>
      <c r="J442"/>
    </row>
    <row r="443" spans="1:10" x14ac:dyDescent="0.55000000000000004">
      <c r="A443" t="s">
        <v>178</v>
      </c>
      <c r="B443" t="s">
        <v>54</v>
      </c>
      <c r="C443" s="1" t="s">
        <v>427</v>
      </c>
      <c r="D443" s="1" t="str">
        <f>A443&amp;"."&amp;B443&amp;"."&amp;C443</f>
        <v>axon.IncidentCallForService.Sector</v>
      </c>
      <c r="E443" t="s">
        <v>428</v>
      </c>
      <c r="F443" s="5">
        <v>22</v>
      </c>
      <c r="G443" s="5" t="s">
        <v>184</v>
      </c>
      <c r="H443" s="5">
        <v>100</v>
      </c>
      <c r="I443" s="2" t="s">
        <v>55</v>
      </c>
      <c r="J443"/>
    </row>
    <row r="444" spans="1:10" x14ac:dyDescent="0.55000000000000004">
      <c r="A444" t="s">
        <v>178</v>
      </c>
      <c r="B444" t="s">
        <v>54</v>
      </c>
      <c r="C444" s="1" t="s">
        <v>213</v>
      </c>
      <c r="D444" s="1" t="str">
        <f>A444&amp;"."&amp;B444&amp;"."&amp;C444</f>
        <v>axon.IncidentCallForService.IncidentNumber</v>
      </c>
      <c r="E444" t="s">
        <v>214</v>
      </c>
      <c r="F444" s="5">
        <v>1</v>
      </c>
      <c r="G444" s="5" t="s">
        <v>184</v>
      </c>
      <c r="H444" s="5">
        <v>64</v>
      </c>
      <c r="I444" s="2" t="s">
        <v>55</v>
      </c>
      <c r="J444"/>
    </row>
    <row r="445" spans="1:10" x14ac:dyDescent="0.55000000000000004">
      <c r="A445" t="s">
        <v>178</v>
      </c>
      <c r="B445" t="s">
        <v>54</v>
      </c>
      <c r="C445" s="1" t="s">
        <v>511</v>
      </c>
      <c r="D445" s="1" t="str">
        <f>A445&amp;"."&amp;B445&amp;"."&amp;C445</f>
        <v>axon.IncidentCallForService.Disposition</v>
      </c>
      <c r="E445" t="s">
        <v>1568</v>
      </c>
      <c r="F445" s="5">
        <v>11</v>
      </c>
      <c r="G445" s="5" t="s">
        <v>184</v>
      </c>
      <c r="H445" s="5">
        <v>100</v>
      </c>
      <c r="I445" s="2" t="s">
        <v>55</v>
      </c>
      <c r="J445"/>
    </row>
    <row r="446" spans="1:10" x14ac:dyDescent="0.55000000000000004">
      <c r="A446" t="s">
        <v>178</v>
      </c>
      <c r="B446" t="s">
        <v>54</v>
      </c>
      <c r="C446" s="1" t="s">
        <v>268</v>
      </c>
      <c r="D446" s="1" t="str">
        <f>A446&amp;"."&amp;B446&amp;"."&amp;C446</f>
        <v>axon.IncidentCallForService.ExternalId</v>
      </c>
      <c r="E446" t="s">
        <v>512</v>
      </c>
      <c r="F446" s="5">
        <v>2</v>
      </c>
      <c r="G446" s="5" t="s">
        <v>184</v>
      </c>
      <c r="H446" s="5">
        <v>64</v>
      </c>
      <c r="I446" s="2" t="s">
        <v>55</v>
      </c>
      <c r="J446"/>
    </row>
    <row r="447" spans="1:10" x14ac:dyDescent="0.55000000000000004">
      <c r="A447" t="s">
        <v>178</v>
      </c>
      <c r="B447" t="s">
        <v>54</v>
      </c>
      <c r="C447" s="1" t="s">
        <v>513</v>
      </c>
      <c r="D447" s="1" t="str">
        <f>A447&amp;"."&amp;B447&amp;"."&amp;C447</f>
        <v>axon.IncidentCallForService.HouseNumber</v>
      </c>
      <c r="E447" t="s">
        <v>514</v>
      </c>
      <c r="F447" s="5">
        <v>20</v>
      </c>
      <c r="G447" s="5" t="s">
        <v>184</v>
      </c>
      <c r="H447" s="5">
        <v>100</v>
      </c>
      <c r="I447" s="2" t="s">
        <v>55</v>
      </c>
      <c r="J447"/>
    </row>
    <row r="448" spans="1:10" x14ac:dyDescent="0.55000000000000004">
      <c r="A448" t="s">
        <v>178</v>
      </c>
      <c r="B448" t="s">
        <v>54</v>
      </c>
      <c r="C448" s="1" t="s">
        <v>515</v>
      </c>
      <c r="D448" s="1" t="str">
        <f>A448&amp;"."&amp;B448&amp;"."&amp;C448</f>
        <v>axon.IncidentCallForService.CallerName</v>
      </c>
      <c r="E448" t="s">
        <v>516</v>
      </c>
      <c r="F448" s="5">
        <v>13</v>
      </c>
      <c r="G448" s="5" t="s">
        <v>184</v>
      </c>
      <c r="H448" s="5">
        <v>100</v>
      </c>
      <c r="I448" s="2" t="s">
        <v>55</v>
      </c>
      <c r="J448"/>
    </row>
    <row r="449" spans="1:10" x14ac:dyDescent="0.55000000000000004">
      <c r="A449" t="s">
        <v>178</v>
      </c>
      <c r="B449" t="s">
        <v>54</v>
      </c>
      <c r="C449" s="1" t="s">
        <v>272</v>
      </c>
      <c r="D449" s="1" t="str">
        <f>A449&amp;"."&amp;B449&amp;"."&amp;C449</f>
        <v>axon.IncidentCallForService.Source</v>
      </c>
      <c r="E449" t="s">
        <v>273</v>
      </c>
      <c r="F449" s="5">
        <v>15</v>
      </c>
      <c r="G449" s="5" t="s">
        <v>184</v>
      </c>
      <c r="H449" s="5">
        <v>100</v>
      </c>
      <c r="I449" s="2" t="s">
        <v>55</v>
      </c>
      <c r="J449"/>
    </row>
    <row r="450" spans="1:10" x14ac:dyDescent="0.55000000000000004">
      <c r="A450" t="s">
        <v>178</v>
      </c>
      <c r="B450" t="s">
        <v>54</v>
      </c>
      <c r="C450" s="1" t="s">
        <v>517</v>
      </c>
      <c r="D450" s="1" t="str">
        <f>A450&amp;"."&amp;B450&amp;"."&amp;C450</f>
        <v>axon.IncidentCallForService.CallerPhoneNumber</v>
      </c>
      <c r="E450" t="s">
        <v>1566</v>
      </c>
      <c r="F450" s="5">
        <v>14</v>
      </c>
      <c r="G450" s="5" t="s">
        <v>184</v>
      </c>
      <c r="H450" s="5">
        <v>100</v>
      </c>
      <c r="I450" s="2" t="s">
        <v>55</v>
      </c>
      <c r="J450"/>
    </row>
    <row r="451" spans="1:10" x14ac:dyDescent="0.55000000000000004">
      <c r="A451" t="s">
        <v>178</v>
      </c>
      <c r="B451" t="s">
        <v>54</v>
      </c>
      <c r="C451" s="1" t="s">
        <v>518</v>
      </c>
      <c r="D451" s="1" t="str">
        <f>A451&amp;"."&amp;B451&amp;"."&amp;C451</f>
        <v>axon.IncidentCallForService.PostalCode</v>
      </c>
      <c r="E451" t="s">
        <v>519</v>
      </c>
      <c r="F451" s="5">
        <v>21</v>
      </c>
      <c r="G451" s="5" t="s">
        <v>184</v>
      </c>
      <c r="H451" s="5">
        <v>100</v>
      </c>
      <c r="I451" s="2" t="s">
        <v>55</v>
      </c>
      <c r="J451"/>
    </row>
    <row r="452" spans="1:10" x14ac:dyDescent="0.55000000000000004">
      <c r="A452" t="s">
        <v>178</v>
      </c>
      <c r="B452" t="s">
        <v>54</v>
      </c>
      <c r="C452" s="1" t="s">
        <v>300</v>
      </c>
      <c r="D452" s="1" t="str">
        <f>A452&amp;"."&amp;B452&amp;"."&amp;C452</f>
        <v>axon.IncidentCallForService.State</v>
      </c>
      <c r="E452" t="s">
        <v>520</v>
      </c>
      <c r="F452" s="5">
        <v>23</v>
      </c>
      <c r="G452" s="5" t="s">
        <v>184</v>
      </c>
      <c r="H452" s="5">
        <v>100</v>
      </c>
      <c r="I452" s="2" t="s">
        <v>55</v>
      </c>
      <c r="J452"/>
    </row>
    <row r="453" spans="1:10" x14ac:dyDescent="0.55000000000000004">
      <c r="A453" t="s">
        <v>178</v>
      </c>
      <c r="B453" t="s">
        <v>54</v>
      </c>
      <c r="C453" s="1" t="s">
        <v>521</v>
      </c>
      <c r="D453" s="1" t="str">
        <f>A453&amp;"."&amp;B453&amp;"."&amp;C453</f>
        <v>axon.IncidentCallForService.Street</v>
      </c>
      <c r="E453" t="s">
        <v>522</v>
      </c>
      <c r="F453" s="5">
        <v>24</v>
      </c>
      <c r="G453" s="5" t="s">
        <v>184</v>
      </c>
      <c r="H453" s="5">
        <v>100</v>
      </c>
      <c r="I453" s="2" t="s">
        <v>55</v>
      </c>
      <c r="J453"/>
    </row>
    <row r="454" spans="1:10" x14ac:dyDescent="0.55000000000000004">
      <c r="A454" t="s">
        <v>178</v>
      </c>
      <c r="B454" t="s">
        <v>54</v>
      </c>
      <c r="C454" s="1" t="s">
        <v>523</v>
      </c>
      <c r="D454" s="1" t="str">
        <f>A454&amp;"."&amp;B454&amp;"."&amp;C454</f>
        <v>axon.IncidentCallForService.Verified</v>
      </c>
      <c r="E454" t="s">
        <v>524</v>
      </c>
      <c r="F454" s="5">
        <v>25</v>
      </c>
      <c r="G454" s="5" t="s">
        <v>184</v>
      </c>
      <c r="H454" s="5">
        <v>100</v>
      </c>
      <c r="I454" s="2" t="s">
        <v>55</v>
      </c>
      <c r="J454"/>
    </row>
    <row r="455" spans="1:10" x14ac:dyDescent="0.55000000000000004">
      <c r="A455" t="s">
        <v>178</v>
      </c>
      <c r="B455" t="s">
        <v>54</v>
      </c>
      <c r="C455" s="1" t="s">
        <v>492</v>
      </c>
      <c r="D455" s="1" t="str">
        <f>A455&amp;"."&amp;B455&amp;"."&amp;C455</f>
        <v>axon.IncidentCallForService.CallType</v>
      </c>
      <c r="E455" t="s">
        <v>1567</v>
      </c>
      <c r="F455" s="5">
        <v>10</v>
      </c>
      <c r="G455" s="5" t="s">
        <v>184</v>
      </c>
      <c r="H455" s="5">
        <v>100</v>
      </c>
      <c r="I455" s="2" t="s">
        <v>55</v>
      </c>
      <c r="J455"/>
    </row>
    <row r="456" spans="1:10" x14ac:dyDescent="0.55000000000000004">
      <c r="A456" t="s">
        <v>178</v>
      </c>
      <c r="B456" t="s">
        <v>54</v>
      </c>
      <c r="C456" s="1" t="s">
        <v>481</v>
      </c>
      <c r="D456" s="1" t="str">
        <f>A456&amp;"."&amp;B456&amp;"."&amp;C456</f>
        <v>axon.IncidentCallForService.CallForServiceId</v>
      </c>
      <c r="E456" t="s">
        <v>482</v>
      </c>
      <c r="F456" s="5">
        <v>9</v>
      </c>
      <c r="G456" s="5" t="s">
        <v>184</v>
      </c>
      <c r="H456" s="5">
        <v>100</v>
      </c>
      <c r="I456" s="2" t="s">
        <v>55</v>
      </c>
      <c r="J456"/>
    </row>
    <row r="457" spans="1:10" x14ac:dyDescent="0.55000000000000004">
      <c r="A457" t="s">
        <v>178</v>
      </c>
      <c r="B457" t="s">
        <v>54</v>
      </c>
      <c r="C457" s="1" t="s">
        <v>374</v>
      </c>
      <c r="D457" s="1" t="str">
        <f>A457&amp;"."&amp;B457&amp;"."&amp;C457</f>
        <v>axon.IncidentCallForService.Zone</v>
      </c>
      <c r="E457" t="s">
        <v>375</v>
      </c>
      <c r="F457" s="5">
        <v>26</v>
      </c>
      <c r="G457" s="5" t="s">
        <v>184</v>
      </c>
      <c r="H457" s="5">
        <v>100</v>
      </c>
      <c r="I457" s="2" t="s">
        <v>55</v>
      </c>
      <c r="J457"/>
    </row>
    <row r="458" spans="1:10" x14ac:dyDescent="0.55000000000000004">
      <c r="A458" t="s">
        <v>178</v>
      </c>
      <c r="B458" t="s">
        <v>56</v>
      </c>
      <c r="C458" t="s">
        <v>1391</v>
      </c>
      <c r="D458" s="1" t="str">
        <f>A458&amp;"."&amp;B458&amp;"."&amp;C458</f>
        <v>axon.Incidents.Mnemonic</v>
      </c>
      <c r="E458" t="s">
        <v>1530</v>
      </c>
      <c r="F458" s="5">
        <v>7</v>
      </c>
      <c r="G458" s="5" t="s">
        <v>184</v>
      </c>
      <c r="H458" s="5">
        <v>64</v>
      </c>
      <c r="J458"/>
    </row>
    <row r="459" spans="1:10" x14ac:dyDescent="0.55000000000000004">
      <c r="A459" t="s">
        <v>178</v>
      </c>
      <c r="B459" t="s">
        <v>56</v>
      </c>
      <c r="C459" s="1" t="s">
        <v>235</v>
      </c>
      <c r="D459" s="1" t="str">
        <f>A459&amp;"."&amp;B459&amp;"."&amp;C459</f>
        <v>axon.Incidents.ClearanceDate</v>
      </c>
      <c r="E459" t="s">
        <v>1347</v>
      </c>
      <c r="F459" s="5">
        <v>36</v>
      </c>
      <c r="G459" s="5" t="s">
        <v>181</v>
      </c>
      <c r="H459" s="5" t="s">
        <v>182</v>
      </c>
      <c r="I459" s="2" t="s">
        <v>57</v>
      </c>
      <c r="J459"/>
    </row>
    <row r="460" spans="1:10" x14ac:dyDescent="0.55000000000000004">
      <c r="A460" t="s">
        <v>178</v>
      </c>
      <c r="B460" t="s">
        <v>56</v>
      </c>
      <c r="C460" s="1" t="s">
        <v>1348</v>
      </c>
      <c r="D460" s="1" t="str">
        <f>A460&amp;"."&amp;B460&amp;"."&amp;C460</f>
        <v>axon.Incidents.UpdateAt</v>
      </c>
      <c r="E460" t="s">
        <v>1349</v>
      </c>
      <c r="F460" s="5">
        <v>5</v>
      </c>
      <c r="G460" s="5" t="s">
        <v>181</v>
      </c>
      <c r="H460" s="5" t="s">
        <v>182</v>
      </c>
      <c r="I460" s="2" t="s">
        <v>57</v>
      </c>
      <c r="J460"/>
    </row>
    <row r="461" spans="1:10" x14ac:dyDescent="0.55000000000000004">
      <c r="A461" t="s">
        <v>178</v>
      </c>
      <c r="B461" t="s">
        <v>56</v>
      </c>
      <c r="C461" s="1" t="s">
        <v>1350</v>
      </c>
      <c r="D461" s="1" t="str">
        <f>A461&amp;"."&amp;B461&amp;"."&amp;C461</f>
        <v>axon.Incidents.ClearedOnDate</v>
      </c>
      <c r="E461" t="s">
        <v>1351</v>
      </c>
      <c r="F461" s="5">
        <v>8</v>
      </c>
      <c r="G461" s="5" t="s">
        <v>181</v>
      </c>
      <c r="H461" s="5" t="s">
        <v>182</v>
      </c>
      <c r="I461" s="2" t="s">
        <v>57</v>
      </c>
      <c r="J461"/>
    </row>
    <row r="462" spans="1:10" x14ac:dyDescent="0.55000000000000004">
      <c r="A462" t="s">
        <v>178</v>
      </c>
      <c r="B462" t="s">
        <v>56</v>
      </c>
      <c r="C462" s="1" t="s">
        <v>339</v>
      </c>
      <c r="D462" s="1" t="str">
        <f>A462&amp;"."&amp;B462&amp;"."&amp;C462</f>
        <v>axon.Incidents.OccurredToDate</v>
      </c>
      <c r="E462" t="s">
        <v>340</v>
      </c>
      <c r="F462" s="5">
        <v>29</v>
      </c>
      <c r="G462" s="5" t="s">
        <v>181</v>
      </c>
      <c r="H462" s="5" t="s">
        <v>182</v>
      </c>
      <c r="I462" s="2" t="s">
        <v>57</v>
      </c>
      <c r="J462"/>
    </row>
    <row r="463" spans="1:10" x14ac:dyDescent="0.55000000000000004">
      <c r="A463" t="s">
        <v>178</v>
      </c>
      <c r="B463" t="s">
        <v>56</v>
      </c>
      <c r="C463" s="1" t="s">
        <v>1098</v>
      </c>
      <c r="D463" s="1" t="str">
        <f>A463&amp;"."&amp;B463&amp;"."&amp;C463</f>
        <v>axon.Incidents.OccurredToDate_Arizona</v>
      </c>
      <c r="E463" t="s">
        <v>1099</v>
      </c>
      <c r="F463" s="5">
        <v>33</v>
      </c>
      <c r="G463" s="5" t="s">
        <v>181</v>
      </c>
      <c r="H463" s="5" t="s">
        <v>182</v>
      </c>
      <c r="I463" s="2" t="s">
        <v>57</v>
      </c>
      <c r="J463"/>
    </row>
    <row r="464" spans="1:10" x14ac:dyDescent="0.55000000000000004">
      <c r="A464" t="s">
        <v>178</v>
      </c>
      <c r="B464" t="s">
        <v>56</v>
      </c>
      <c r="C464" s="1" t="s">
        <v>1100</v>
      </c>
      <c r="D464" s="1" t="str">
        <f>A464&amp;"."&amp;B464&amp;"."&amp;C464</f>
        <v>axon.Incidents.OccurredToDate_Central</v>
      </c>
      <c r="E464" t="s">
        <v>1101</v>
      </c>
      <c r="F464" s="5">
        <v>31</v>
      </c>
      <c r="G464" s="5" t="s">
        <v>181</v>
      </c>
      <c r="H464" s="5" t="s">
        <v>182</v>
      </c>
      <c r="I464" s="2" t="s">
        <v>57</v>
      </c>
      <c r="J464"/>
    </row>
    <row r="465" spans="1:10" x14ac:dyDescent="0.55000000000000004">
      <c r="A465" t="s">
        <v>178</v>
      </c>
      <c r="B465" t="s">
        <v>56</v>
      </c>
      <c r="C465" s="1" t="s">
        <v>1102</v>
      </c>
      <c r="D465" s="1" t="str">
        <f>A465&amp;"."&amp;B465&amp;"."&amp;C465</f>
        <v>axon.Incidents.OccurredToDate_Eastern</v>
      </c>
      <c r="E465" t="s">
        <v>1103</v>
      </c>
      <c r="F465" s="5">
        <v>30</v>
      </c>
      <c r="G465" s="5" t="s">
        <v>181</v>
      </c>
      <c r="H465" s="5" t="s">
        <v>182</v>
      </c>
      <c r="I465" s="2" t="s">
        <v>57</v>
      </c>
      <c r="J465"/>
    </row>
    <row r="466" spans="1:10" x14ac:dyDescent="0.55000000000000004">
      <c r="A466" t="s">
        <v>178</v>
      </c>
      <c r="B466" t="s">
        <v>56</v>
      </c>
      <c r="C466" s="1" t="s">
        <v>1104</v>
      </c>
      <c r="D466" s="1" t="str">
        <f>A466&amp;"."&amp;B466&amp;"."&amp;C466</f>
        <v>axon.Incidents.OccurredToDate_Mountain</v>
      </c>
      <c r="E466" t="s">
        <v>1105</v>
      </c>
      <c r="F466" s="5">
        <v>32</v>
      </c>
      <c r="G466" s="5" t="s">
        <v>181</v>
      </c>
      <c r="H466" s="5" t="s">
        <v>182</v>
      </c>
      <c r="I466" s="2" t="s">
        <v>57</v>
      </c>
      <c r="J466"/>
    </row>
    <row r="467" spans="1:10" x14ac:dyDescent="0.55000000000000004">
      <c r="A467" t="s">
        <v>178</v>
      </c>
      <c r="B467" t="s">
        <v>56</v>
      </c>
      <c r="C467" s="1" t="s">
        <v>1106</v>
      </c>
      <c r="D467" s="1" t="str">
        <f>A467&amp;"."&amp;B467&amp;"."&amp;C467</f>
        <v>axon.Incidents.OccurredToDate_Pacific</v>
      </c>
      <c r="E467" t="s">
        <v>1352</v>
      </c>
      <c r="F467" s="5">
        <v>34</v>
      </c>
      <c r="G467" s="5" t="s">
        <v>181</v>
      </c>
      <c r="H467" s="5" t="s">
        <v>182</v>
      </c>
      <c r="I467" s="2" t="s">
        <v>57</v>
      </c>
      <c r="J467"/>
    </row>
    <row r="468" spans="1:10" x14ac:dyDescent="0.55000000000000004">
      <c r="A468" t="s">
        <v>178</v>
      </c>
      <c r="B468" t="s">
        <v>56</v>
      </c>
      <c r="C468" s="1" t="s">
        <v>1353</v>
      </c>
      <c r="D468" s="1" t="str">
        <f>A468&amp;"."&amp;B468&amp;"."&amp;C468</f>
        <v>axon.Incidents.ReceivedOnDate</v>
      </c>
      <c r="E468" t="s">
        <v>1354</v>
      </c>
      <c r="F468" s="5">
        <v>9</v>
      </c>
      <c r="G468" s="5" t="s">
        <v>181</v>
      </c>
      <c r="H468" s="5" t="s">
        <v>182</v>
      </c>
      <c r="I468" s="2" t="s">
        <v>57</v>
      </c>
      <c r="J468"/>
    </row>
    <row r="469" spans="1:10" x14ac:dyDescent="0.55000000000000004">
      <c r="A469" t="s">
        <v>178</v>
      </c>
      <c r="B469" t="s">
        <v>56</v>
      </c>
      <c r="C469" s="1" t="s">
        <v>341</v>
      </c>
      <c r="D469" s="1" t="str">
        <f>A469&amp;"."&amp;B469&amp;"."&amp;C469</f>
        <v>axon.Incidents.OccurredFromDate</v>
      </c>
      <c r="E469" t="s">
        <v>342</v>
      </c>
      <c r="F469" s="5">
        <v>23</v>
      </c>
      <c r="G469" s="5" t="s">
        <v>181</v>
      </c>
      <c r="H469" s="5" t="s">
        <v>182</v>
      </c>
      <c r="I469" s="2" t="s">
        <v>57</v>
      </c>
      <c r="J469"/>
    </row>
    <row r="470" spans="1:10" x14ac:dyDescent="0.55000000000000004">
      <c r="A470" t="s">
        <v>178</v>
      </c>
      <c r="B470" t="s">
        <v>56</v>
      </c>
      <c r="C470" s="1" t="s">
        <v>1108</v>
      </c>
      <c r="D470" s="1" t="str">
        <f>A470&amp;"."&amp;B470&amp;"."&amp;C470</f>
        <v>axon.Incidents.OccurredFromDate_Arizona</v>
      </c>
      <c r="E470" t="s">
        <v>1109</v>
      </c>
      <c r="F470" s="5">
        <v>27</v>
      </c>
      <c r="G470" s="5" t="s">
        <v>181</v>
      </c>
      <c r="H470" s="5" t="s">
        <v>182</v>
      </c>
      <c r="I470" s="2" t="s">
        <v>57</v>
      </c>
      <c r="J470"/>
    </row>
    <row r="471" spans="1:10" x14ac:dyDescent="0.55000000000000004">
      <c r="A471" t="s">
        <v>178</v>
      </c>
      <c r="B471" t="s">
        <v>56</v>
      </c>
      <c r="C471" s="1" t="s">
        <v>1110</v>
      </c>
      <c r="D471" s="1" t="str">
        <f>A471&amp;"."&amp;B471&amp;"."&amp;C471</f>
        <v>axon.Incidents.OccurredFromDate_Central</v>
      </c>
      <c r="E471" t="s">
        <v>1111</v>
      </c>
      <c r="F471" s="5">
        <v>25</v>
      </c>
      <c r="G471" s="5" t="s">
        <v>181</v>
      </c>
      <c r="H471" s="5" t="s">
        <v>182</v>
      </c>
      <c r="I471" s="2" t="s">
        <v>57</v>
      </c>
      <c r="J471"/>
    </row>
    <row r="472" spans="1:10" x14ac:dyDescent="0.55000000000000004">
      <c r="A472" t="s">
        <v>178</v>
      </c>
      <c r="B472" t="s">
        <v>56</v>
      </c>
      <c r="C472" s="1" t="s">
        <v>1112</v>
      </c>
      <c r="D472" s="1" t="str">
        <f>A472&amp;"."&amp;B472&amp;"."&amp;C472</f>
        <v>axon.Incidents.OccurredFromDate_Eastern</v>
      </c>
      <c r="E472" t="s">
        <v>1113</v>
      </c>
      <c r="F472" s="5">
        <v>24</v>
      </c>
      <c r="G472" s="5" t="s">
        <v>181</v>
      </c>
      <c r="H472" s="5" t="s">
        <v>182</v>
      </c>
      <c r="I472" s="2" t="s">
        <v>57</v>
      </c>
      <c r="J472"/>
    </row>
    <row r="473" spans="1:10" x14ac:dyDescent="0.55000000000000004">
      <c r="A473" t="s">
        <v>178</v>
      </c>
      <c r="B473" t="s">
        <v>56</v>
      </c>
      <c r="C473" s="1" t="s">
        <v>1114</v>
      </c>
      <c r="D473" s="1" t="str">
        <f>A473&amp;"."&amp;B473&amp;"."&amp;C473</f>
        <v>axon.Incidents.OccurredFromDate_Mountain</v>
      </c>
      <c r="E473" t="s">
        <v>1115</v>
      </c>
      <c r="F473" s="5">
        <v>26</v>
      </c>
      <c r="G473" s="5" t="s">
        <v>181</v>
      </c>
      <c r="H473" s="5" t="s">
        <v>182</v>
      </c>
      <c r="I473" s="2" t="s">
        <v>57</v>
      </c>
      <c r="J473"/>
    </row>
    <row r="474" spans="1:10" x14ac:dyDescent="0.55000000000000004">
      <c r="A474" t="s">
        <v>178</v>
      </c>
      <c r="B474" t="s">
        <v>56</v>
      </c>
      <c r="C474" s="1" t="s">
        <v>1116</v>
      </c>
      <c r="D474" s="1" t="str">
        <f>A474&amp;"."&amp;B474&amp;"."&amp;C474</f>
        <v>axon.Incidents.OccurredFromDate_Pacific</v>
      </c>
      <c r="E474" t="s">
        <v>1117</v>
      </c>
      <c r="F474" s="5">
        <v>28</v>
      </c>
      <c r="G474" s="5" t="s">
        <v>181</v>
      </c>
      <c r="H474" s="5" t="s">
        <v>182</v>
      </c>
      <c r="I474" s="2" t="s">
        <v>57</v>
      </c>
      <c r="J474"/>
    </row>
    <row r="475" spans="1:10" x14ac:dyDescent="0.55000000000000004">
      <c r="A475" t="s">
        <v>178</v>
      </c>
      <c r="B475" t="s">
        <v>56</v>
      </c>
      <c r="C475" s="1" t="s">
        <v>322</v>
      </c>
      <c r="D475" s="1" t="str">
        <f>A475&amp;"."&amp;B475&amp;"."&amp;C475</f>
        <v>axon.Incidents.CreatedAt</v>
      </c>
      <c r="E475" t="s">
        <v>1355</v>
      </c>
      <c r="F475" s="5">
        <v>4</v>
      </c>
      <c r="G475" s="5" t="s">
        <v>234</v>
      </c>
      <c r="H475" s="5" t="s">
        <v>182</v>
      </c>
      <c r="I475" s="2" t="s">
        <v>57</v>
      </c>
      <c r="J475"/>
    </row>
    <row r="476" spans="1:10" x14ac:dyDescent="0.55000000000000004">
      <c r="A476" t="s">
        <v>178</v>
      </c>
      <c r="B476" t="s">
        <v>56</v>
      </c>
      <c r="C476" s="1" t="s">
        <v>237</v>
      </c>
      <c r="D476" s="1" t="str">
        <f>A476&amp;"."&amp;B476&amp;"."&amp;C476</f>
        <v>axon.Incidents.ClearedExceptionally</v>
      </c>
      <c r="E476" t="s">
        <v>238</v>
      </c>
      <c r="F476" s="5">
        <v>15</v>
      </c>
      <c r="G476" s="5" t="s">
        <v>184</v>
      </c>
      <c r="H476" s="5">
        <v>128</v>
      </c>
      <c r="I476" s="2" t="s">
        <v>57</v>
      </c>
      <c r="J476"/>
    </row>
    <row r="477" spans="1:10" x14ac:dyDescent="0.55000000000000004">
      <c r="A477" t="s">
        <v>178</v>
      </c>
      <c r="B477" t="s">
        <v>56</v>
      </c>
      <c r="C477" s="1" t="s">
        <v>213</v>
      </c>
      <c r="D477" s="1" t="str">
        <f>A477&amp;"."&amp;B477&amp;"."&amp;C477</f>
        <v>axon.Incidents.IncidentNumber</v>
      </c>
      <c r="E477" t="s">
        <v>214</v>
      </c>
      <c r="F477" s="5">
        <v>1</v>
      </c>
      <c r="G477" s="5" t="s">
        <v>184</v>
      </c>
      <c r="H477" s="5">
        <v>64</v>
      </c>
      <c r="I477" s="2" t="s">
        <v>57</v>
      </c>
      <c r="J477"/>
    </row>
    <row r="478" spans="1:10" x14ac:dyDescent="0.55000000000000004">
      <c r="A478" t="s">
        <v>178</v>
      </c>
      <c r="B478" t="s">
        <v>56</v>
      </c>
      <c r="C478" s="1" t="s">
        <v>511</v>
      </c>
      <c r="D478" s="1" t="str">
        <f>A478&amp;"."&amp;B478&amp;"."&amp;C478</f>
        <v>axon.Incidents.Disposition</v>
      </c>
      <c r="E478" t="s">
        <v>1356</v>
      </c>
      <c r="F478" s="5">
        <v>11</v>
      </c>
      <c r="G478" s="5" t="s">
        <v>184</v>
      </c>
      <c r="H478" s="5">
        <v>128</v>
      </c>
      <c r="I478" s="2" t="s">
        <v>57</v>
      </c>
      <c r="J478"/>
    </row>
    <row r="479" spans="1:10" x14ac:dyDescent="0.55000000000000004">
      <c r="A479" t="s">
        <v>178</v>
      </c>
      <c r="B479" t="s">
        <v>56</v>
      </c>
      <c r="C479" s="1" t="s">
        <v>1394</v>
      </c>
      <c r="D479" s="1" t="str">
        <f>A479&amp;"."&amp;B479&amp;"."&amp;C479</f>
        <v>axon.Incidents.CaseFactorsDomesticInformation</v>
      </c>
      <c r="E479" t="s">
        <v>1460</v>
      </c>
      <c r="F479" s="5">
        <v>22</v>
      </c>
      <c r="G479" s="5" t="s">
        <v>184</v>
      </c>
      <c r="H479" s="5">
        <v>128</v>
      </c>
      <c r="I479" s="2" t="s">
        <v>57</v>
      </c>
      <c r="J479"/>
    </row>
    <row r="480" spans="1:10" x14ac:dyDescent="0.55000000000000004">
      <c r="A480" t="s">
        <v>253</v>
      </c>
      <c r="B480" t="s">
        <v>56</v>
      </c>
      <c r="C480" s="1" t="s">
        <v>322</v>
      </c>
      <c r="D480" s="1" t="str">
        <f>A480&amp;"."&amp;B480&amp;"."&amp;C480</f>
        <v>dw.Incidents.CreatedAt</v>
      </c>
      <c r="E480" t="s">
        <v>1458</v>
      </c>
      <c r="F480" s="5">
        <v>7</v>
      </c>
      <c r="G480" s="5" t="s">
        <v>234</v>
      </c>
      <c r="H480" s="5" t="s">
        <v>182</v>
      </c>
      <c r="I480" s="2" t="s">
        <v>57</v>
      </c>
      <c r="J480"/>
    </row>
    <row r="481" spans="1:10" x14ac:dyDescent="0.55000000000000004">
      <c r="A481" t="s">
        <v>253</v>
      </c>
      <c r="B481" t="s">
        <v>56</v>
      </c>
      <c r="C481" s="1" t="s">
        <v>268</v>
      </c>
      <c r="D481" s="1" t="str">
        <f>A481&amp;"."&amp;B481&amp;"."&amp;C481</f>
        <v>dw.Incidents.ExternalId</v>
      </c>
      <c r="E481" t="s">
        <v>1456</v>
      </c>
      <c r="F481" s="5">
        <v>2</v>
      </c>
      <c r="G481" s="5" t="s">
        <v>184</v>
      </c>
      <c r="H481" s="5">
        <v>64</v>
      </c>
      <c r="J481"/>
    </row>
    <row r="482" spans="1:10" x14ac:dyDescent="0.55000000000000004">
      <c r="A482" t="s">
        <v>253</v>
      </c>
      <c r="B482" t="s">
        <v>56</v>
      </c>
      <c r="C482" s="1" t="s">
        <v>245</v>
      </c>
      <c r="D482" s="1" t="str">
        <f>A482&amp;"."&amp;B482&amp;"."&amp;C482</f>
        <v>dw.Incidents.IncidentId</v>
      </c>
      <c r="E482" t="s">
        <v>1459</v>
      </c>
      <c r="F482" s="5">
        <v>1</v>
      </c>
      <c r="G482" s="5" t="s">
        <v>231</v>
      </c>
      <c r="H482" s="5" t="s">
        <v>182</v>
      </c>
      <c r="I482" s="2" t="s">
        <v>57</v>
      </c>
      <c r="J482"/>
    </row>
    <row r="483" spans="1:10" x14ac:dyDescent="0.55000000000000004">
      <c r="A483" t="s">
        <v>253</v>
      </c>
      <c r="B483" t="s">
        <v>56</v>
      </c>
      <c r="C483" s="1" t="s">
        <v>824</v>
      </c>
      <c r="D483" s="1" t="str">
        <f>A483&amp;"."&amp;B483&amp;"."&amp;C483</f>
        <v>dw.Incidents.LastUpdated</v>
      </c>
      <c r="E483" t="s">
        <v>213</v>
      </c>
      <c r="F483" s="5">
        <v>5</v>
      </c>
      <c r="G483" s="5" t="s">
        <v>826</v>
      </c>
      <c r="H483" s="5" t="s">
        <v>182</v>
      </c>
      <c r="I483" s="2" t="s">
        <v>57</v>
      </c>
      <c r="J483"/>
    </row>
    <row r="484" spans="1:10" x14ac:dyDescent="0.55000000000000004">
      <c r="A484" t="s">
        <v>253</v>
      </c>
      <c r="B484" t="s">
        <v>56</v>
      </c>
      <c r="C484" s="1" t="s">
        <v>461</v>
      </c>
      <c r="D484" s="1" t="str">
        <f>A484&amp;"."&amp;B484&amp;"."&amp;C484</f>
        <v>dw.Incidents.LocationExternalId</v>
      </c>
      <c r="E484" t="s">
        <v>213</v>
      </c>
      <c r="F484" s="5">
        <v>6</v>
      </c>
      <c r="G484" s="5" t="s">
        <v>184</v>
      </c>
      <c r="H484" s="5">
        <v>64</v>
      </c>
      <c r="J484"/>
    </row>
    <row r="485" spans="1:10" x14ac:dyDescent="0.55000000000000004">
      <c r="A485" t="s">
        <v>253</v>
      </c>
      <c r="B485" t="s">
        <v>56</v>
      </c>
      <c r="C485" s="1" t="s">
        <v>256</v>
      </c>
      <c r="D485" s="1" t="str">
        <f>A485&amp;"."&amp;B485&amp;"."&amp;C485</f>
        <v>dw.Incidents.RawData</v>
      </c>
      <c r="E485" t="s">
        <v>1453</v>
      </c>
      <c r="F485" s="5">
        <v>4</v>
      </c>
      <c r="G485" s="5" t="s">
        <v>184</v>
      </c>
      <c r="H485" s="5">
        <v>-1</v>
      </c>
      <c r="I485" s="2" t="s">
        <v>57</v>
      </c>
      <c r="J485"/>
    </row>
    <row r="486" spans="1:10" x14ac:dyDescent="0.55000000000000004">
      <c r="A486" t="s">
        <v>253</v>
      </c>
      <c r="B486" t="s">
        <v>56</v>
      </c>
      <c r="C486" s="1" t="s">
        <v>1418</v>
      </c>
      <c r="D486" s="1" t="str">
        <f>A486&amp;"."&amp;B486&amp;"."&amp;C486</f>
        <v>dw.Incidents.MaxSequenceId</v>
      </c>
      <c r="E486" t="s">
        <v>315</v>
      </c>
      <c r="F486" s="5">
        <v>9</v>
      </c>
      <c r="G486" s="5" t="s">
        <v>184</v>
      </c>
      <c r="H486" s="5">
        <v>100</v>
      </c>
      <c r="J486"/>
    </row>
    <row r="487" spans="1:10" x14ac:dyDescent="0.55000000000000004">
      <c r="A487" t="s">
        <v>178</v>
      </c>
      <c r="B487" t="s">
        <v>56</v>
      </c>
      <c r="C487" s="1" t="s">
        <v>461</v>
      </c>
      <c r="D487" s="1" t="str">
        <f>A487&amp;"."&amp;B487&amp;"."&amp;C487</f>
        <v>axon.Incidents.LocationExternalId</v>
      </c>
      <c r="E487" t="s">
        <v>380</v>
      </c>
      <c r="F487" s="5">
        <v>3</v>
      </c>
      <c r="G487" s="5" t="s">
        <v>184</v>
      </c>
      <c r="H487" s="5">
        <v>64</v>
      </c>
      <c r="I487" s="2" t="s">
        <v>57</v>
      </c>
      <c r="J487"/>
    </row>
    <row r="488" spans="1:10" x14ac:dyDescent="0.55000000000000004">
      <c r="A488" t="s">
        <v>178</v>
      </c>
      <c r="B488" t="s">
        <v>56</v>
      </c>
      <c r="C488" s="1" t="s">
        <v>268</v>
      </c>
      <c r="D488" s="1" t="str">
        <f>A488&amp;"."&amp;B488&amp;"."&amp;C488</f>
        <v>axon.Incidents.ExternalId</v>
      </c>
      <c r="E488" t="s">
        <v>396</v>
      </c>
      <c r="F488" s="5">
        <v>2</v>
      </c>
      <c r="G488" s="5" t="s">
        <v>184</v>
      </c>
      <c r="H488" s="5">
        <v>64</v>
      </c>
      <c r="I488" s="2" t="s">
        <v>57</v>
      </c>
      <c r="J488"/>
    </row>
    <row r="489" spans="1:10" x14ac:dyDescent="0.55000000000000004">
      <c r="A489" t="s">
        <v>178</v>
      </c>
      <c r="B489" t="s">
        <v>56</v>
      </c>
      <c r="C489" s="1" t="s">
        <v>1357</v>
      </c>
      <c r="D489" s="1" t="str">
        <f>A489&amp;"."&amp;B489&amp;"."&amp;C489</f>
        <v>axon.Incidents.CFSLocationId</v>
      </c>
      <c r="E489" t="s">
        <v>1358</v>
      </c>
      <c r="F489" s="5">
        <v>12</v>
      </c>
      <c r="G489" s="5" t="s">
        <v>184</v>
      </c>
      <c r="H489" s="5">
        <v>64</v>
      </c>
      <c r="I489" s="2" t="s">
        <v>57</v>
      </c>
      <c r="J489"/>
    </row>
    <row r="490" spans="1:10" x14ac:dyDescent="0.55000000000000004">
      <c r="A490" t="s">
        <v>178</v>
      </c>
      <c r="B490" t="s">
        <v>56</v>
      </c>
      <c r="C490" s="1" t="s">
        <v>956</v>
      </c>
      <c r="D490" s="1" t="str">
        <f>A490&amp;"."&amp;B490&amp;"."&amp;C490</f>
        <v>axon.Incidents.ReportDateIndicator</v>
      </c>
      <c r="E490" t="s">
        <v>957</v>
      </c>
      <c r="F490" s="5">
        <v>16</v>
      </c>
      <c r="G490" s="5" t="s">
        <v>184</v>
      </c>
      <c r="H490" s="5">
        <v>128</v>
      </c>
      <c r="I490" s="2" t="s">
        <v>57</v>
      </c>
      <c r="J490"/>
    </row>
    <row r="491" spans="1:10" x14ac:dyDescent="0.55000000000000004">
      <c r="A491" t="s">
        <v>253</v>
      </c>
      <c r="B491" t="s">
        <v>56</v>
      </c>
      <c r="C491" s="1" t="s">
        <v>213</v>
      </c>
      <c r="D491" s="1" t="str">
        <f>A491&amp;"."&amp;B491&amp;"."&amp;C491</f>
        <v>dw.Incidents.IncidentNumber</v>
      </c>
      <c r="E491" t="s">
        <v>1481</v>
      </c>
      <c r="F491" s="5">
        <v>3</v>
      </c>
      <c r="G491" s="5" t="s">
        <v>184</v>
      </c>
      <c r="H491" s="5">
        <v>64</v>
      </c>
      <c r="J491"/>
    </row>
    <row r="492" spans="1:10" x14ac:dyDescent="0.55000000000000004">
      <c r="A492" t="s">
        <v>178</v>
      </c>
      <c r="B492" t="s">
        <v>56</v>
      </c>
      <c r="C492" s="1" t="s">
        <v>487</v>
      </c>
      <c r="D492" s="1" t="str">
        <f>A492&amp;"."&amp;B492&amp;"."&amp;C492</f>
        <v>axon.Incidents.OnView</v>
      </c>
      <c r="E492" t="s">
        <v>1359</v>
      </c>
      <c r="F492" s="5">
        <v>18</v>
      </c>
      <c r="G492" s="5" t="s">
        <v>184</v>
      </c>
      <c r="H492" s="5">
        <v>128</v>
      </c>
      <c r="I492" s="2" t="s">
        <v>57</v>
      </c>
      <c r="J492"/>
    </row>
    <row r="493" spans="1:10" x14ac:dyDescent="0.55000000000000004">
      <c r="A493" t="s">
        <v>178</v>
      </c>
      <c r="B493" t="s">
        <v>56</v>
      </c>
      <c r="C493" s="1" t="s">
        <v>961</v>
      </c>
      <c r="D493" s="1" t="str">
        <f>A493&amp;"."&amp;B493&amp;"."&amp;C493</f>
        <v>axon.Incidents.Purpose</v>
      </c>
      <c r="E493" t="s">
        <v>1569</v>
      </c>
      <c r="F493" s="5">
        <v>14</v>
      </c>
      <c r="G493" s="5" t="s">
        <v>184</v>
      </c>
      <c r="H493" s="5">
        <v>128</v>
      </c>
      <c r="I493" s="2" t="s">
        <v>57</v>
      </c>
      <c r="J493"/>
    </row>
    <row r="494" spans="1:10" x14ac:dyDescent="0.55000000000000004">
      <c r="A494" t="s">
        <v>178</v>
      </c>
      <c r="B494" t="s">
        <v>56</v>
      </c>
      <c r="C494" s="1" t="s">
        <v>1360</v>
      </c>
      <c r="D494" s="1" t="str">
        <f>A494&amp;"."&amp;B494&amp;"."&amp;C494</f>
        <v>axon.Incidents.IncidentRawData</v>
      </c>
      <c r="E494" t="s">
        <v>257</v>
      </c>
      <c r="F494" s="5">
        <v>37</v>
      </c>
      <c r="G494" s="5" t="s">
        <v>184</v>
      </c>
      <c r="H494" s="5">
        <v>-1</v>
      </c>
      <c r="I494" s="2" t="s">
        <v>57</v>
      </c>
      <c r="J494"/>
    </row>
    <row r="495" spans="1:10" x14ac:dyDescent="0.55000000000000004">
      <c r="A495" t="s">
        <v>178</v>
      </c>
      <c r="B495" t="s">
        <v>56</v>
      </c>
      <c r="C495" s="1" t="s">
        <v>492</v>
      </c>
      <c r="D495" s="1" t="str">
        <f>A495&amp;"."&amp;B495&amp;"."&amp;C495</f>
        <v>axon.Incidents.CallType</v>
      </c>
      <c r="E495" t="s">
        <v>1567</v>
      </c>
      <c r="F495" s="5">
        <v>10</v>
      </c>
      <c r="G495" s="5" t="s">
        <v>184</v>
      </c>
      <c r="H495" s="5">
        <v>128</v>
      </c>
      <c r="I495" s="2" t="s">
        <v>57</v>
      </c>
      <c r="J495"/>
    </row>
    <row r="496" spans="1:10" x14ac:dyDescent="0.55000000000000004">
      <c r="A496" t="s">
        <v>178</v>
      </c>
      <c r="B496" t="s">
        <v>56</v>
      </c>
      <c r="C496" s="1" t="s">
        <v>481</v>
      </c>
      <c r="D496" s="1" t="str">
        <f>A496&amp;"."&amp;B496&amp;"."&amp;C496</f>
        <v>axon.Incidents.CallForServiceId</v>
      </c>
      <c r="E496" t="s">
        <v>482</v>
      </c>
      <c r="F496" s="5">
        <v>6</v>
      </c>
      <c r="G496" s="5" t="s">
        <v>184</v>
      </c>
      <c r="H496" s="5">
        <v>64</v>
      </c>
      <c r="I496" s="2" t="s">
        <v>57</v>
      </c>
      <c r="J496"/>
    </row>
    <row r="497" spans="1:10" x14ac:dyDescent="0.55000000000000004">
      <c r="A497" t="s">
        <v>178</v>
      </c>
      <c r="B497" t="s">
        <v>56</v>
      </c>
      <c r="C497" s="1" t="s">
        <v>1393</v>
      </c>
      <c r="D497" s="1" t="str">
        <f>A497&amp;"."&amp;B497&amp;"."&amp;C497</f>
        <v>axon.Incidents.UniqueIncident</v>
      </c>
      <c r="E497" t="s">
        <v>1462</v>
      </c>
      <c r="F497" s="5">
        <v>19</v>
      </c>
      <c r="G497" s="5" t="s">
        <v>184</v>
      </c>
      <c r="H497" s="5">
        <v>128</v>
      </c>
      <c r="J497"/>
    </row>
    <row r="498" spans="1:10" x14ac:dyDescent="0.55000000000000004">
      <c r="A498" t="s">
        <v>253</v>
      </c>
      <c r="B498" t="s">
        <v>56</v>
      </c>
      <c r="C498" s="1" t="s">
        <v>830</v>
      </c>
      <c r="D498" s="1" t="str">
        <f>A498&amp;"."&amp;B498&amp;"."&amp;C498</f>
        <v>dw.Incidents.UpdatedAt</v>
      </c>
      <c r="E498" t="s">
        <v>1499</v>
      </c>
      <c r="F498" s="5">
        <v>8</v>
      </c>
      <c r="G498" s="5" t="s">
        <v>234</v>
      </c>
      <c r="H498" s="5" t="s">
        <v>1390</v>
      </c>
      <c r="J498"/>
    </row>
    <row r="499" spans="1:10" x14ac:dyDescent="0.55000000000000004">
      <c r="A499" t="s">
        <v>178</v>
      </c>
      <c r="B499" t="s">
        <v>56</v>
      </c>
      <c r="C499" s="1" t="s">
        <v>1392</v>
      </c>
      <c r="D499" s="1" t="str">
        <f>A499&amp;"."&amp;B499&amp;"."&amp;C499</f>
        <v>axon.Incidents.IncidentInformationFormProvided</v>
      </c>
      <c r="E499" t="s">
        <v>1461</v>
      </c>
      <c r="F499" s="5">
        <v>17</v>
      </c>
      <c r="G499" s="5" t="s">
        <v>184</v>
      </c>
      <c r="H499" s="5">
        <v>128</v>
      </c>
      <c r="J499"/>
    </row>
    <row r="500" spans="1:10" x14ac:dyDescent="0.55000000000000004">
      <c r="A500" t="s">
        <v>178</v>
      </c>
      <c r="B500" t="s">
        <v>56</v>
      </c>
      <c r="C500" s="1" t="s">
        <v>1361</v>
      </c>
      <c r="D500" s="1" t="str">
        <f>A500&amp;"."&amp;B500&amp;"."&amp;C500</f>
        <v>axon.Incidents.IncidentCapturedOnBodyWornCamera</v>
      </c>
      <c r="E500" t="s">
        <v>1362</v>
      </c>
      <c r="F500" s="5">
        <v>20</v>
      </c>
      <c r="G500" s="5" t="s">
        <v>184</v>
      </c>
      <c r="H500" s="5">
        <v>128</v>
      </c>
      <c r="I500" s="2" t="s">
        <v>57</v>
      </c>
      <c r="J500"/>
    </row>
    <row r="501" spans="1:10" x14ac:dyDescent="0.55000000000000004">
      <c r="A501" t="s">
        <v>178</v>
      </c>
      <c r="B501" t="s">
        <v>56</v>
      </c>
      <c r="C501" s="1" t="s">
        <v>1363</v>
      </c>
      <c r="D501" s="1" t="str">
        <f>A501&amp;"."&amp;B501&amp;"."&amp;C501</f>
        <v>axon.Incidents.SpecializedUnitsInvolved</v>
      </c>
      <c r="E501" t="s">
        <v>1364</v>
      </c>
      <c r="F501" s="5">
        <v>21</v>
      </c>
      <c r="G501" s="5" t="s">
        <v>184</v>
      </c>
      <c r="H501" s="5">
        <v>128</v>
      </c>
      <c r="I501" s="2" t="s">
        <v>57</v>
      </c>
      <c r="J501"/>
    </row>
    <row r="502" spans="1:10" x14ac:dyDescent="0.55000000000000004">
      <c r="A502" t="s">
        <v>178</v>
      </c>
      <c r="B502" t="s">
        <v>56</v>
      </c>
      <c r="C502" s="1" t="s">
        <v>1346</v>
      </c>
      <c r="D502" s="1" t="str">
        <f>A502&amp;"."&amp;B502&amp;"."&amp;C502</f>
        <v>axon.Incidents.DomesticIncident</v>
      </c>
      <c r="E502" t="s">
        <v>955</v>
      </c>
      <c r="F502" s="5">
        <v>35</v>
      </c>
      <c r="G502" s="5" t="s">
        <v>259</v>
      </c>
      <c r="H502" s="5">
        <v>3</v>
      </c>
      <c r="I502" s="2" t="s">
        <v>57</v>
      </c>
      <c r="J502"/>
    </row>
    <row r="503" spans="1:10" x14ac:dyDescent="0.55000000000000004">
      <c r="A503" t="s">
        <v>178</v>
      </c>
      <c r="B503" t="s">
        <v>56</v>
      </c>
      <c r="C503" s="1" t="s">
        <v>1365</v>
      </c>
      <c r="D503" s="1" t="str">
        <f>A503&amp;"."&amp;B503&amp;"."&amp;C503</f>
        <v>axon.Incidents.ZipCode</v>
      </c>
      <c r="E503" t="s">
        <v>1366</v>
      </c>
      <c r="F503" s="5">
        <v>13</v>
      </c>
      <c r="G503" s="5" t="s">
        <v>184</v>
      </c>
      <c r="H503" s="5">
        <v>32</v>
      </c>
      <c r="I503" s="2" t="s">
        <v>57</v>
      </c>
      <c r="J503"/>
    </row>
    <row r="504" spans="1:10" x14ac:dyDescent="0.55000000000000004">
      <c r="A504" t="s">
        <v>178</v>
      </c>
      <c r="B504" t="s">
        <v>58</v>
      </c>
      <c r="C504" s="1" t="s">
        <v>270</v>
      </c>
      <c r="D504" s="1" t="str">
        <f>A504&amp;"."&amp;B504&amp;"."&amp;C504</f>
        <v>axon.Markings.Description</v>
      </c>
      <c r="E504" t="s">
        <v>773</v>
      </c>
      <c r="F504" s="5">
        <v>7</v>
      </c>
      <c r="G504" s="5" t="s">
        <v>184</v>
      </c>
      <c r="H504" s="5">
        <v>4000</v>
      </c>
      <c r="I504" s="2" t="s">
        <v>59</v>
      </c>
      <c r="J504"/>
    </row>
    <row r="505" spans="1:10" x14ac:dyDescent="0.55000000000000004">
      <c r="A505" t="s">
        <v>178</v>
      </c>
      <c r="B505" t="s">
        <v>58</v>
      </c>
      <c r="C505" s="1" t="s">
        <v>1</v>
      </c>
      <c r="D505" s="1" t="str">
        <f>A505&amp;"."&amp;B505&amp;"."&amp;C505</f>
        <v>axon.Markings.ReportNumber</v>
      </c>
      <c r="E505" t="s">
        <v>212</v>
      </c>
      <c r="F505" s="5">
        <v>3</v>
      </c>
      <c r="G505" s="5" t="s">
        <v>184</v>
      </c>
      <c r="H505" s="5">
        <v>64</v>
      </c>
      <c r="I505" s="2" t="s">
        <v>59</v>
      </c>
      <c r="J505"/>
    </row>
    <row r="506" spans="1:10" x14ac:dyDescent="0.55000000000000004">
      <c r="A506" t="s">
        <v>253</v>
      </c>
      <c r="B506" t="s">
        <v>58</v>
      </c>
      <c r="C506" s="1" t="s">
        <v>1</v>
      </c>
      <c r="D506" s="1" t="str">
        <f>A506&amp;"."&amp;B506&amp;"."&amp;C506</f>
        <v>dw.Markings.ReportNumber</v>
      </c>
      <c r="E506" t="s">
        <v>212</v>
      </c>
      <c r="F506" s="5">
        <v>5</v>
      </c>
      <c r="G506" s="5" t="s">
        <v>184</v>
      </c>
      <c r="H506" s="5">
        <v>64</v>
      </c>
      <c r="I506" s="2" t="s">
        <v>59</v>
      </c>
      <c r="J506"/>
    </row>
    <row r="507" spans="1:10" x14ac:dyDescent="0.55000000000000004">
      <c r="A507" t="s">
        <v>178</v>
      </c>
      <c r="B507" t="s">
        <v>58</v>
      </c>
      <c r="C507" s="1" t="s">
        <v>213</v>
      </c>
      <c r="D507" s="1" t="str">
        <f>A507&amp;"."&amp;B507&amp;"."&amp;C507</f>
        <v>axon.Markings.IncidentNumber</v>
      </c>
      <c r="E507" t="s">
        <v>214</v>
      </c>
      <c r="F507" s="5">
        <v>4</v>
      </c>
      <c r="G507" s="5" t="s">
        <v>184</v>
      </c>
      <c r="H507" s="5">
        <v>64</v>
      </c>
      <c r="I507" s="2" t="s">
        <v>59</v>
      </c>
      <c r="J507"/>
    </row>
    <row r="508" spans="1:10" x14ac:dyDescent="0.55000000000000004">
      <c r="A508" t="s">
        <v>178</v>
      </c>
      <c r="B508" t="s">
        <v>58</v>
      </c>
      <c r="C508" s="1" t="s">
        <v>299</v>
      </c>
      <c r="D508" s="1" t="str">
        <f>A508&amp;"."&amp;B508&amp;"."&amp;C508</f>
        <v>axon.Markings.ParentExternalId</v>
      </c>
      <c r="E508" t="s">
        <v>774</v>
      </c>
      <c r="F508" s="5">
        <v>1</v>
      </c>
      <c r="G508" s="5" t="s">
        <v>184</v>
      </c>
      <c r="H508" s="5">
        <v>64</v>
      </c>
      <c r="I508" s="2" t="s">
        <v>59</v>
      </c>
      <c r="J508"/>
    </row>
    <row r="509" spans="1:10" x14ac:dyDescent="0.55000000000000004">
      <c r="A509" t="s">
        <v>253</v>
      </c>
      <c r="B509" t="s">
        <v>58</v>
      </c>
      <c r="C509" s="1" t="s">
        <v>299</v>
      </c>
      <c r="D509" s="1" t="str">
        <f>A509&amp;"."&amp;B509&amp;"."&amp;C509</f>
        <v>dw.Markings.ParentExternalId</v>
      </c>
      <c r="E509" t="s">
        <v>774</v>
      </c>
      <c r="F509" s="5">
        <v>2</v>
      </c>
      <c r="G509" s="5" t="s">
        <v>184</v>
      </c>
      <c r="H509" s="5">
        <v>64</v>
      </c>
      <c r="I509" s="2" t="s">
        <v>59</v>
      </c>
      <c r="J509"/>
    </row>
    <row r="510" spans="1:10" x14ac:dyDescent="0.55000000000000004">
      <c r="A510" t="s">
        <v>253</v>
      </c>
      <c r="B510" t="s">
        <v>58</v>
      </c>
      <c r="C510" s="1" t="s">
        <v>245</v>
      </c>
      <c r="D510" s="1" t="str">
        <f>A510&amp;"."&amp;B510&amp;"."&amp;C510</f>
        <v>dw.Markings.IncidentId</v>
      </c>
      <c r="E510" t="s">
        <v>246</v>
      </c>
      <c r="F510" s="5">
        <v>6</v>
      </c>
      <c r="G510" s="5" t="s">
        <v>184</v>
      </c>
      <c r="H510" s="5">
        <v>64</v>
      </c>
      <c r="I510" s="2" t="s">
        <v>59</v>
      </c>
      <c r="J510"/>
    </row>
    <row r="511" spans="1:10" x14ac:dyDescent="0.55000000000000004">
      <c r="A511" t="s">
        <v>253</v>
      </c>
      <c r="B511" t="s">
        <v>58</v>
      </c>
      <c r="C511" s="1" t="s">
        <v>289</v>
      </c>
      <c r="D511" s="1" t="str">
        <f>A511&amp;"."&amp;B511&amp;"."&amp;C511</f>
        <v>dw.Markings.ReportId</v>
      </c>
      <c r="E511" t="s">
        <v>1544</v>
      </c>
      <c r="F511" s="5">
        <v>4</v>
      </c>
      <c r="G511" s="5" t="s">
        <v>184</v>
      </c>
      <c r="H511" s="5">
        <v>64</v>
      </c>
      <c r="I511" s="2" t="s">
        <v>59</v>
      </c>
      <c r="J511"/>
    </row>
    <row r="512" spans="1:10" x14ac:dyDescent="0.55000000000000004">
      <c r="A512" t="s">
        <v>253</v>
      </c>
      <c r="B512" t="s">
        <v>58</v>
      </c>
      <c r="C512" s="1" t="s">
        <v>213</v>
      </c>
      <c r="D512" s="1" t="str">
        <f>A512&amp;"."&amp;B512&amp;"."&amp;C512</f>
        <v>dw.Markings.IncidentNumber</v>
      </c>
      <c r="E512" t="s">
        <v>1481</v>
      </c>
      <c r="F512" s="5">
        <v>7</v>
      </c>
      <c r="G512" s="5" t="s">
        <v>184</v>
      </c>
      <c r="H512" s="5">
        <v>64</v>
      </c>
      <c r="J512"/>
    </row>
    <row r="513" spans="1:10" x14ac:dyDescent="0.55000000000000004">
      <c r="A513" t="s">
        <v>253</v>
      </c>
      <c r="B513" t="s">
        <v>58</v>
      </c>
      <c r="C513" s="1" t="s">
        <v>254</v>
      </c>
      <c r="D513" s="1" t="str">
        <f>A513&amp;"."&amp;B513&amp;"."&amp;C513</f>
        <v>dw.Markings.RawLabeledData</v>
      </c>
      <c r="E513" t="s">
        <v>255</v>
      </c>
      <c r="F513" s="5">
        <v>9</v>
      </c>
      <c r="G513" s="5" t="s">
        <v>184</v>
      </c>
      <c r="H513" s="5">
        <v>-1</v>
      </c>
      <c r="I513" s="2" t="s">
        <v>59</v>
      </c>
      <c r="J513"/>
    </row>
    <row r="514" spans="1:10" x14ac:dyDescent="0.55000000000000004">
      <c r="A514" t="s">
        <v>253</v>
      </c>
      <c r="B514" t="s">
        <v>58</v>
      </c>
      <c r="C514" s="1" t="s">
        <v>1420</v>
      </c>
      <c r="D514" s="1" t="str">
        <f>A514&amp;"."&amp;B514&amp;"."&amp;C514</f>
        <v>dw.Markings.MarkingId</v>
      </c>
      <c r="E514" t="s">
        <v>1500</v>
      </c>
      <c r="F514" s="5">
        <v>1</v>
      </c>
      <c r="G514" s="5" t="s">
        <v>231</v>
      </c>
      <c r="H514" s="5" t="s">
        <v>1390</v>
      </c>
      <c r="J514"/>
    </row>
    <row r="515" spans="1:10" x14ac:dyDescent="0.55000000000000004">
      <c r="A515" t="s">
        <v>253</v>
      </c>
      <c r="B515" t="s">
        <v>58</v>
      </c>
      <c r="C515" s="1" t="s">
        <v>256</v>
      </c>
      <c r="D515" s="1" t="str">
        <f>A515&amp;"."&amp;B515&amp;"."&amp;C515</f>
        <v>dw.Markings.RawData</v>
      </c>
      <c r="E515" t="s">
        <v>257</v>
      </c>
      <c r="F515" s="5">
        <v>8</v>
      </c>
      <c r="G515" s="5" t="s">
        <v>184</v>
      </c>
      <c r="H515" s="5">
        <v>-1</v>
      </c>
      <c r="I515" s="2" t="s">
        <v>59</v>
      </c>
      <c r="J515"/>
    </row>
    <row r="516" spans="1:10" x14ac:dyDescent="0.55000000000000004">
      <c r="A516" t="s">
        <v>178</v>
      </c>
      <c r="B516" t="s">
        <v>58</v>
      </c>
      <c r="C516" s="1" t="s">
        <v>775</v>
      </c>
      <c r="D516" s="1" t="str">
        <f>A516&amp;"."&amp;B516&amp;"."&amp;C516</f>
        <v>axon.Markings.Location</v>
      </c>
      <c r="E516" t="s">
        <v>1570</v>
      </c>
      <c r="F516" s="5">
        <v>6</v>
      </c>
      <c r="G516" s="5" t="s">
        <v>184</v>
      </c>
      <c r="H516" s="5">
        <v>4000</v>
      </c>
      <c r="I516" s="2" t="s">
        <v>59</v>
      </c>
      <c r="J516"/>
    </row>
    <row r="517" spans="1:10" x14ac:dyDescent="0.55000000000000004">
      <c r="A517" t="s">
        <v>178</v>
      </c>
      <c r="B517" t="s">
        <v>58</v>
      </c>
      <c r="C517" s="1" t="s">
        <v>776</v>
      </c>
      <c r="D517" s="1" t="str">
        <f>A517&amp;"."&amp;B517&amp;"."&amp;C517</f>
        <v>axon.Markings.ParentEntityType</v>
      </c>
      <c r="E517" t="s">
        <v>777</v>
      </c>
      <c r="F517" s="5">
        <v>2</v>
      </c>
      <c r="G517" s="5" t="s">
        <v>259</v>
      </c>
      <c r="H517" s="5">
        <v>64</v>
      </c>
      <c r="I517" s="2" t="s">
        <v>59</v>
      </c>
      <c r="J517"/>
    </row>
    <row r="518" spans="1:10" x14ac:dyDescent="0.55000000000000004">
      <c r="A518" t="s">
        <v>253</v>
      </c>
      <c r="B518" t="s">
        <v>58</v>
      </c>
      <c r="C518" s="1" t="s">
        <v>776</v>
      </c>
      <c r="D518" s="1" t="str">
        <f>A518&amp;"."&amp;B518&amp;"."&amp;C518</f>
        <v>dw.Markings.ParentEntityType</v>
      </c>
      <c r="E518" t="s">
        <v>777</v>
      </c>
      <c r="F518" s="5">
        <v>3</v>
      </c>
      <c r="G518" s="5" t="s">
        <v>259</v>
      </c>
      <c r="H518" s="5">
        <v>64</v>
      </c>
      <c r="I518" s="2" t="s">
        <v>59</v>
      </c>
      <c r="J518"/>
    </row>
    <row r="519" spans="1:10" x14ac:dyDescent="0.55000000000000004">
      <c r="A519" t="s">
        <v>178</v>
      </c>
      <c r="B519" t="s">
        <v>58</v>
      </c>
      <c r="C519" s="1" t="s">
        <v>383</v>
      </c>
      <c r="D519" s="1" t="str">
        <f>A519&amp;"."&amp;B519&amp;"."&amp;C519</f>
        <v>axon.Markings.Type</v>
      </c>
      <c r="E519" t="s">
        <v>1571</v>
      </c>
      <c r="F519" s="5">
        <v>5</v>
      </c>
      <c r="G519" s="5" t="s">
        <v>184</v>
      </c>
      <c r="H519" s="5">
        <v>4000</v>
      </c>
      <c r="I519" s="2" t="s">
        <v>59</v>
      </c>
      <c r="J519"/>
    </row>
    <row r="520" spans="1:10" x14ac:dyDescent="0.55000000000000004">
      <c r="A520" t="s">
        <v>178</v>
      </c>
      <c r="B520" t="s">
        <v>60</v>
      </c>
      <c r="C520" s="1" t="s">
        <v>1050</v>
      </c>
      <c r="D520" s="1" t="str">
        <f>A520&amp;"."&amp;B520&amp;"."&amp;C520</f>
        <v>axon.MissingPersons.CautionCode</v>
      </c>
      <c r="E520" t="s">
        <v>1051</v>
      </c>
      <c r="F520" s="5">
        <v>6</v>
      </c>
      <c r="G520" s="5" t="s">
        <v>184</v>
      </c>
      <c r="H520" s="5">
        <v>4000</v>
      </c>
      <c r="I520" s="2" t="s">
        <v>61</v>
      </c>
      <c r="J520"/>
    </row>
    <row r="521" spans="1:10" x14ac:dyDescent="0.55000000000000004">
      <c r="A521" t="s">
        <v>178</v>
      </c>
      <c r="B521" t="s">
        <v>60</v>
      </c>
      <c r="C521" s="1" t="s">
        <v>1052</v>
      </c>
      <c r="D521" s="1" t="str">
        <f>A521&amp;"."&amp;B521&amp;"."&amp;C521</f>
        <v>axon.MissingPersons.CityOfBirth</v>
      </c>
      <c r="E521" t="s">
        <v>1053</v>
      </c>
      <c r="F521" s="5">
        <v>10</v>
      </c>
      <c r="G521" s="5" t="s">
        <v>184</v>
      </c>
      <c r="H521" s="5">
        <v>4000</v>
      </c>
      <c r="I521" s="2" t="s">
        <v>61</v>
      </c>
      <c r="J521"/>
    </row>
    <row r="522" spans="1:10" x14ac:dyDescent="0.55000000000000004">
      <c r="A522" t="s">
        <v>178</v>
      </c>
      <c r="B522" t="s">
        <v>60</v>
      </c>
      <c r="C522" s="1" t="s">
        <v>1054</v>
      </c>
      <c r="D522" s="1" t="str">
        <f>A522&amp;"."&amp;B522&amp;"."&amp;C522</f>
        <v>axon.MissingPersons.HotDeskDate</v>
      </c>
      <c r="E522" t="s">
        <v>1055</v>
      </c>
      <c r="F522" s="5">
        <v>28</v>
      </c>
      <c r="G522" s="5" t="s">
        <v>184</v>
      </c>
      <c r="H522" s="5">
        <v>4000</v>
      </c>
      <c r="I522" s="2" t="s">
        <v>61</v>
      </c>
      <c r="J522"/>
    </row>
    <row r="523" spans="1:10" x14ac:dyDescent="0.55000000000000004">
      <c r="A523" t="s">
        <v>178</v>
      </c>
      <c r="B523" t="s">
        <v>60</v>
      </c>
      <c r="C523" s="1" t="s">
        <v>1056</v>
      </c>
      <c r="D523" s="1" t="str">
        <f>A523&amp;"."&amp;B523&amp;"."&amp;C523</f>
        <v>axon.MissingPersons.LastContactedAt</v>
      </c>
      <c r="E523" t="s">
        <v>1057</v>
      </c>
      <c r="F523" s="5">
        <v>7</v>
      </c>
      <c r="G523" s="5" t="s">
        <v>184</v>
      </c>
      <c r="H523" s="5">
        <v>4000</v>
      </c>
      <c r="I523" s="2" t="s">
        <v>61</v>
      </c>
      <c r="J523"/>
    </row>
    <row r="524" spans="1:10" x14ac:dyDescent="0.55000000000000004">
      <c r="A524" t="s">
        <v>178</v>
      </c>
      <c r="B524" t="s">
        <v>60</v>
      </c>
      <c r="C524" s="1" t="s">
        <v>1082</v>
      </c>
      <c r="D524" s="1" t="str">
        <f>A524&amp;"."&amp;B524&amp;"."&amp;C524</f>
        <v>axon.MissingPersons.BodyPiercingBrand</v>
      </c>
      <c r="E524" t="s">
        <v>1572</v>
      </c>
      <c r="F524" s="5">
        <v>24</v>
      </c>
      <c r="G524" s="5" t="s">
        <v>184</v>
      </c>
      <c r="H524" s="5">
        <v>4000</v>
      </c>
      <c r="I524" s="2" t="s">
        <v>61</v>
      </c>
      <c r="J524"/>
    </row>
    <row r="525" spans="1:10" x14ac:dyDescent="0.55000000000000004">
      <c r="A525" t="s">
        <v>178</v>
      </c>
      <c r="B525" t="s">
        <v>60</v>
      </c>
      <c r="C525" s="1" t="s">
        <v>1058</v>
      </c>
      <c r="D525" s="1" t="str">
        <f>A525&amp;"."&amp;B525&amp;"."&amp;C525</f>
        <v>axon.MissingPersons.Clothing</v>
      </c>
      <c r="E525" t="s">
        <v>1059</v>
      </c>
      <c r="F525" s="5">
        <v>14</v>
      </c>
      <c r="G525" s="5" t="s">
        <v>184</v>
      </c>
      <c r="H525" s="5">
        <v>-1</v>
      </c>
      <c r="I525" s="2" t="s">
        <v>61</v>
      </c>
      <c r="J525"/>
    </row>
    <row r="526" spans="1:10" x14ac:dyDescent="0.55000000000000004">
      <c r="A526" t="s">
        <v>178</v>
      </c>
      <c r="B526" t="s">
        <v>60</v>
      </c>
      <c r="C526" s="1" t="s">
        <v>1060</v>
      </c>
      <c r="D526" s="1" t="str">
        <f>A526&amp;"."&amp;B526&amp;"."&amp;C526</f>
        <v>axon.MissingPersons.ShirtBlouseBrand</v>
      </c>
      <c r="E526" t="s">
        <v>1061</v>
      </c>
      <c r="F526" s="5">
        <v>16</v>
      </c>
      <c r="G526" s="5" t="s">
        <v>184</v>
      </c>
      <c r="H526" s="5">
        <v>4000</v>
      </c>
      <c r="I526" s="2" t="s">
        <v>61</v>
      </c>
      <c r="J526"/>
    </row>
    <row r="527" spans="1:10" x14ac:dyDescent="0.55000000000000004">
      <c r="A527" t="s">
        <v>178</v>
      </c>
      <c r="B527" t="s">
        <v>60</v>
      </c>
      <c r="C527" s="1" t="s">
        <v>1062</v>
      </c>
      <c r="D527" s="1" t="str">
        <f>A527&amp;"."&amp;B527&amp;"."&amp;C527</f>
        <v>axon.MissingPersons.ShirtBlouseSize</v>
      </c>
      <c r="E527" t="s">
        <v>1063</v>
      </c>
      <c r="F527" s="5">
        <v>17</v>
      </c>
      <c r="G527" s="5" t="s">
        <v>184</v>
      </c>
      <c r="H527" s="5">
        <v>4000</v>
      </c>
      <c r="I527" s="2" t="s">
        <v>61</v>
      </c>
      <c r="J527"/>
    </row>
    <row r="528" spans="1:10" x14ac:dyDescent="0.55000000000000004">
      <c r="A528" t="s">
        <v>178</v>
      </c>
      <c r="B528" t="s">
        <v>60</v>
      </c>
      <c r="C528" s="1" t="s">
        <v>1064</v>
      </c>
      <c r="D528" s="1" t="str">
        <f>A528&amp;"."&amp;B528&amp;"."&amp;C528</f>
        <v>axon.MissingPersons.SocksBrand</v>
      </c>
      <c r="E528" t="s">
        <v>1065</v>
      </c>
      <c r="F528" s="5">
        <v>19</v>
      </c>
      <c r="G528" s="5" t="s">
        <v>184</v>
      </c>
      <c r="H528" s="5">
        <v>4000</v>
      </c>
      <c r="I528" s="2" t="s">
        <v>61</v>
      </c>
      <c r="J528"/>
    </row>
    <row r="529" spans="1:10" x14ac:dyDescent="0.55000000000000004">
      <c r="A529" t="s">
        <v>178</v>
      </c>
      <c r="B529" t="s">
        <v>60</v>
      </c>
      <c r="C529" s="1" t="s">
        <v>1066</v>
      </c>
      <c r="D529" s="1" t="str">
        <f>A529&amp;"."&amp;B529&amp;"."&amp;C529</f>
        <v>axon.MissingPersons.SocksColor</v>
      </c>
      <c r="E529" t="s">
        <v>1067</v>
      </c>
      <c r="F529" s="5">
        <v>20</v>
      </c>
      <c r="G529" s="5" t="s">
        <v>184</v>
      </c>
      <c r="H529" s="5">
        <v>4000</v>
      </c>
      <c r="I529" s="2" t="s">
        <v>61</v>
      </c>
      <c r="J529"/>
    </row>
    <row r="530" spans="1:10" x14ac:dyDescent="0.55000000000000004">
      <c r="A530" t="s">
        <v>178</v>
      </c>
      <c r="B530" t="s">
        <v>60</v>
      </c>
      <c r="C530" s="1" t="s">
        <v>1068</v>
      </c>
      <c r="D530" s="1" t="str">
        <f>A530&amp;"."&amp;B530&amp;"."&amp;C530</f>
        <v>axon.MissingPersons.UnderwearBrand</v>
      </c>
      <c r="E530" t="s">
        <v>1069</v>
      </c>
      <c r="F530" s="5">
        <v>21</v>
      </c>
      <c r="G530" s="5" t="s">
        <v>184</v>
      </c>
      <c r="H530" s="5">
        <v>4000</v>
      </c>
      <c r="I530" s="2" t="s">
        <v>61</v>
      </c>
      <c r="J530"/>
    </row>
    <row r="531" spans="1:10" x14ac:dyDescent="0.55000000000000004">
      <c r="A531" t="s">
        <v>178</v>
      </c>
      <c r="B531" t="s">
        <v>60</v>
      </c>
      <c r="C531" s="1" t="s">
        <v>1070</v>
      </c>
      <c r="D531" s="1" t="str">
        <f>A531&amp;"."&amp;B531&amp;"."&amp;C531</f>
        <v>axon.MissingPersons.UnderwearColor</v>
      </c>
      <c r="E531" t="s">
        <v>1071</v>
      </c>
      <c r="F531" s="5">
        <v>22</v>
      </c>
      <c r="G531" s="5" t="s">
        <v>184</v>
      </c>
      <c r="H531" s="5">
        <v>4000</v>
      </c>
      <c r="I531" s="2" t="s">
        <v>61</v>
      </c>
      <c r="J531"/>
    </row>
    <row r="532" spans="1:10" x14ac:dyDescent="0.55000000000000004">
      <c r="A532" t="s">
        <v>178</v>
      </c>
      <c r="B532" t="s">
        <v>60</v>
      </c>
      <c r="C532" s="1" t="s">
        <v>1072</v>
      </c>
      <c r="D532" s="1" t="str">
        <f>A532&amp;"."&amp;B532&amp;"."&amp;C532</f>
        <v>axon.MissingPersons.UnderwearSize</v>
      </c>
      <c r="E532" t="s">
        <v>1073</v>
      </c>
      <c r="F532" s="5">
        <v>23</v>
      </c>
      <c r="G532" s="5" t="s">
        <v>184</v>
      </c>
      <c r="H532" s="5">
        <v>4000</v>
      </c>
      <c r="I532" s="2" t="s">
        <v>61</v>
      </c>
      <c r="J532"/>
    </row>
    <row r="533" spans="1:10" x14ac:dyDescent="0.55000000000000004">
      <c r="A533" t="s">
        <v>178</v>
      </c>
      <c r="B533" t="s">
        <v>60</v>
      </c>
      <c r="C533" s="1" t="s">
        <v>1074</v>
      </c>
      <c r="D533" s="1" t="str">
        <f>A533&amp;"."&amp;B533&amp;"."&amp;C533</f>
        <v>axon.MissingPersons.CoatJacketVestBrand</v>
      </c>
      <c r="E533" t="s">
        <v>1075</v>
      </c>
      <c r="F533" s="5">
        <v>15</v>
      </c>
      <c r="G533" s="5" t="s">
        <v>184</v>
      </c>
      <c r="H533" s="5">
        <v>4000</v>
      </c>
      <c r="I533" s="2" t="s">
        <v>61</v>
      </c>
      <c r="J533"/>
    </row>
    <row r="534" spans="1:10" x14ac:dyDescent="0.55000000000000004">
      <c r="A534" t="s">
        <v>178</v>
      </c>
      <c r="B534" t="s">
        <v>60</v>
      </c>
      <c r="C534" s="1" t="s">
        <v>1076</v>
      </c>
      <c r="D534" s="1" t="str">
        <f>A534&amp;"."&amp;B534&amp;"."&amp;C534</f>
        <v>axon.MissingPersons.GlassesBrand</v>
      </c>
      <c r="E534" t="s">
        <v>1077</v>
      </c>
      <c r="F534" s="5">
        <v>25</v>
      </c>
      <c r="G534" s="5" t="s">
        <v>184</v>
      </c>
      <c r="H534" s="5">
        <v>4000</v>
      </c>
      <c r="I534" s="2" t="s">
        <v>61</v>
      </c>
      <c r="J534"/>
    </row>
    <row r="535" spans="1:10" x14ac:dyDescent="0.55000000000000004">
      <c r="A535" t="s">
        <v>178</v>
      </c>
      <c r="B535" t="s">
        <v>60</v>
      </c>
      <c r="C535" s="1" t="s">
        <v>1078</v>
      </c>
      <c r="D535" s="1" t="str">
        <f>A535&amp;"."&amp;B535&amp;"."&amp;C535</f>
        <v>axon.MissingPersons.GlassesColor</v>
      </c>
      <c r="E535" t="s">
        <v>1079</v>
      </c>
      <c r="F535" s="5">
        <v>26</v>
      </c>
      <c r="G535" s="5" t="s">
        <v>184</v>
      </c>
      <c r="H535" s="5">
        <v>4000</v>
      </c>
      <c r="I535" s="2" t="s">
        <v>61</v>
      </c>
      <c r="J535"/>
    </row>
    <row r="536" spans="1:10" x14ac:dyDescent="0.55000000000000004">
      <c r="A536" t="s">
        <v>178</v>
      </c>
      <c r="B536" t="s">
        <v>60</v>
      </c>
      <c r="C536" s="1" t="s">
        <v>1080</v>
      </c>
      <c r="D536" s="1" t="str">
        <f>A536&amp;"."&amp;B536&amp;"."&amp;C536</f>
        <v>axon.MissingPersons.PantsSkirtBrand</v>
      </c>
      <c r="E536" t="s">
        <v>1081</v>
      </c>
      <c r="F536" s="5">
        <v>18</v>
      </c>
      <c r="G536" s="5" t="s">
        <v>184</v>
      </c>
      <c r="H536" s="5">
        <v>4000</v>
      </c>
      <c r="I536" s="2" t="s">
        <v>61</v>
      </c>
      <c r="J536"/>
    </row>
    <row r="537" spans="1:10" x14ac:dyDescent="0.55000000000000004">
      <c r="A537" t="s">
        <v>178</v>
      </c>
      <c r="B537" t="s">
        <v>60</v>
      </c>
      <c r="C537" s="1" t="s">
        <v>1</v>
      </c>
      <c r="D537" s="1" t="str">
        <f>A537&amp;"."&amp;B537&amp;"."&amp;C537</f>
        <v>axon.MissingPersons.ReportNumber</v>
      </c>
      <c r="E537" t="s">
        <v>212</v>
      </c>
      <c r="F537" s="5">
        <v>2</v>
      </c>
      <c r="G537" s="5" t="s">
        <v>184</v>
      </c>
      <c r="H537" s="5">
        <v>64</v>
      </c>
      <c r="I537" s="2" t="s">
        <v>61</v>
      </c>
      <c r="J537"/>
    </row>
    <row r="538" spans="1:10" x14ac:dyDescent="0.55000000000000004">
      <c r="A538" t="s">
        <v>253</v>
      </c>
      <c r="B538" t="s">
        <v>60</v>
      </c>
      <c r="C538" s="1" t="s">
        <v>1</v>
      </c>
      <c r="D538" s="1" t="str">
        <f>A538&amp;"."&amp;B538&amp;"."&amp;C538</f>
        <v>dw.MissingPersons.ReportNumber</v>
      </c>
      <c r="E538" t="s">
        <v>212</v>
      </c>
      <c r="F538" s="5">
        <v>6</v>
      </c>
      <c r="G538" s="5" t="s">
        <v>184</v>
      </c>
      <c r="H538" s="5">
        <v>64</v>
      </c>
      <c r="I538" s="2" t="s">
        <v>61</v>
      </c>
      <c r="J538"/>
    </row>
    <row r="539" spans="1:10" x14ac:dyDescent="0.55000000000000004">
      <c r="A539" t="s">
        <v>178</v>
      </c>
      <c r="B539" t="s">
        <v>60</v>
      </c>
      <c r="C539" s="1" t="s">
        <v>213</v>
      </c>
      <c r="D539" s="1" t="str">
        <f>A539&amp;"."&amp;B539&amp;"."&amp;C539</f>
        <v>axon.MissingPersons.IncidentNumber</v>
      </c>
      <c r="E539" t="s">
        <v>214</v>
      </c>
      <c r="F539" s="5">
        <v>1</v>
      </c>
      <c r="G539" s="5" t="s">
        <v>184</v>
      </c>
      <c r="H539" s="5">
        <v>64</v>
      </c>
      <c r="I539" s="2" t="s">
        <v>61</v>
      </c>
      <c r="J539"/>
    </row>
    <row r="540" spans="1:10" x14ac:dyDescent="0.55000000000000004">
      <c r="A540" t="s">
        <v>178</v>
      </c>
      <c r="B540" t="s">
        <v>60</v>
      </c>
      <c r="C540" s="1" t="s">
        <v>461</v>
      </c>
      <c r="D540" s="1" t="str">
        <f>A540&amp;"."&amp;B540&amp;"."&amp;C540</f>
        <v>axon.MissingPersons.LocationExternalId</v>
      </c>
      <c r="E540" t="s">
        <v>380</v>
      </c>
      <c r="F540" s="5">
        <v>4</v>
      </c>
      <c r="G540" s="5" t="s">
        <v>184</v>
      </c>
      <c r="H540" s="5">
        <v>64</v>
      </c>
      <c r="I540" s="2" t="s">
        <v>61</v>
      </c>
      <c r="J540"/>
    </row>
    <row r="541" spans="1:10" x14ac:dyDescent="0.55000000000000004">
      <c r="A541" t="s">
        <v>253</v>
      </c>
      <c r="B541" t="s">
        <v>60</v>
      </c>
      <c r="C541" s="1" t="s">
        <v>245</v>
      </c>
      <c r="D541" s="1" t="str">
        <f>A541&amp;"."&amp;B541&amp;"."&amp;C541</f>
        <v>dw.MissingPersons.IncidentId</v>
      </c>
      <c r="E541" t="s">
        <v>246</v>
      </c>
      <c r="F541" s="5">
        <v>3</v>
      </c>
      <c r="G541" s="5" t="s">
        <v>184</v>
      </c>
      <c r="H541" s="5">
        <v>64</v>
      </c>
      <c r="I541" s="2" t="s">
        <v>61</v>
      </c>
      <c r="J541"/>
    </row>
    <row r="542" spans="1:10" x14ac:dyDescent="0.55000000000000004">
      <c r="A542" t="s">
        <v>253</v>
      </c>
      <c r="B542" t="s">
        <v>60</v>
      </c>
      <c r="C542" s="1" t="s">
        <v>289</v>
      </c>
      <c r="D542" s="1" t="str">
        <f>A542&amp;"."&amp;B542&amp;"."&amp;C542</f>
        <v>dw.MissingPersons.ReportId</v>
      </c>
      <c r="E542" t="s">
        <v>1544</v>
      </c>
      <c r="F542" s="5">
        <v>5</v>
      </c>
      <c r="G542" s="5" t="s">
        <v>184</v>
      </c>
      <c r="H542" s="5">
        <v>64</v>
      </c>
      <c r="I542" s="2" t="s">
        <v>61</v>
      </c>
      <c r="J542"/>
    </row>
    <row r="543" spans="1:10" x14ac:dyDescent="0.55000000000000004">
      <c r="A543" t="s">
        <v>253</v>
      </c>
      <c r="B543" t="s">
        <v>60</v>
      </c>
      <c r="C543" s="1" t="s">
        <v>268</v>
      </c>
      <c r="D543" s="1" t="str">
        <f>A543&amp;"."&amp;B543&amp;"."&amp;C543</f>
        <v>dw.MissingPersons.ExternalId</v>
      </c>
      <c r="E543" t="s">
        <v>324</v>
      </c>
      <c r="F543" s="5">
        <v>2</v>
      </c>
      <c r="G543" s="5" t="s">
        <v>184</v>
      </c>
      <c r="H543" s="5">
        <v>64</v>
      </c>
      <c r="J543"/>
    </row>
    <row r="544" spans="1:10" x14ac:dyDescent="0.55000000000000004">
      <c r="A544" t="s">
        <v>253</v>
      </c>
      <c r="B544" t="s">
        <v>60</v>
      </c>
      <c r="C544" s="1" t="s">
        <v>461</v>
      </c>
      <c r="D544" s="1" t="str">
        <f>A544&amp;"."&amp;B544&amp;"."&amp;C544</f>
        <v>dw.MissingPersons.LocationExternalId</v>
      </c>
      <c r="E544" t="s">
        <v>324</v>
      </c>
      <c r="F544" s="5">
        <v>7</v>
      </c>
      <c r="G544" s="5" t="s">
        <v>184</v>
      </c>
      <c r="H544" s="5">
        <v>64</v>
      </c>
      <c r="J544"/>
    </row>
    <row r="545" spans="1:10" x14ac:dyDescent="0.55000000000000004">
      <c r="A545" t="s">
        <v>178</v>
      </c>
      <c r="B545" t="s">
        <v>60</v>
      </c>
      <c r="C545" s="1" t="s">
        <v>268</v>
      </c>
      <c r="D545" s="1" t="str">
        <f>A545&amp;"."&amp;B545&amp;"."&amp;C545</f>
        <v>axon.MissingPersons.ExternalId</v>
      </c>
      <c r="E545" t="s">
        <v>1083</v>
      </c>
      <c r="F545" s="5">
        <v>3</v>
      </c>
      <c r="G545" s="5" t="s">
        <v>184</v>
      </c>
      <c r="H545" s="5">
        <v>64</v>
      </c>
      <c r="I545" s="2" t="s">
        <v>61</v>
      </c>
      <c r="J545"/>
    </row>
    <row r="546" spans="1:10" x14ac:dyDescent="0.55000000000000004">
      <c r="A546" t="s">
        <v>178</v>
      </c>
      <c r="B546" t="s">
        <v>60</v>
      </c>
      <c r="C546" s="1" t="s">
        <v>1084</v>
      </c>
      <c r="D546" s="1" t="str">
        <f>A546&amp;"."&amp;B546&amp;"."&amp;C546</f>
        <v>axon.MissingPersons.PossibleDestination</v>
      </c>
      <c r="E546" t="s">
        <v>1083</v>
      </c>
      <c r="F546" s="5">
        <v>9</v>
      </c>
      <c r="G546" s="5" t="s">
        <v>184</v>
      </c>
      <c r="H546" s="5">
        <v>4000</v>
      </c>
      <c r="I546" s="2" t="s">
        <v>61</v>
      </c>
      <c r="J546"/>
    </row>
    <row r="547" spans="1:10" x14ac:dyDescent="0.55000000000000004">
      <c r="A547" t="s">
        <v>178</v>
      </c>
      <c r="B547" t="s">
        <v>60</v>
      </c>
      <c r="C547" s="1" t="s">
        <v>1085</v>
      </c>
      <c r="D547" s="1" t="str">
        <f>A547&amp;"."&amp;B547&amp;"."&amp;C547</f>
        <v>axon.MissingPersons.PossibleDestinationLocationExternalId</v>
      </c>
      <c r="E547" t="s">
        <v>1083</v>
      </c>
      <c r="F547" s="5">
        <v>5</v>
      </c>
      <c r="G547" s="5" t="s">
        <v>184</v>
      </c>
      <c r="H547" s="5">
        <v>64</v>
      </c>
      <c r="I547" s="2" t="s">
        <v>61</v>
      </c>
      <c r="J547"/>
    </row>
    <row r="548" spans="1:10" x14ac:dyDescent="0.55000000000000004">
      <c r="A548" t="s">
        <v>253</v>
      </c>
      <c r="B548" t="s">
        <v>60</v>
      </c>
      <c r="C548" s="1" t="s">
        <v>1085</v>
      </c>
      <c r="D548" s="1" t="str">
        <f>A548&amp;"."&amp;B548&amp;"."&amp;C548</f>
        <v>dw.MissingPersons.PossibleDestinationLocationExternalId</v>
      </c>
      <c r="E548" t="s">
        <v>1083</v>
      </c>
      <c r="F548" s="5">
        <v>8</v>
      </c>
      <c r="G548" s="5" t="s">
        <v>184</v>
      </c>
      <c r="H548" s="5">
        <v>64</v>
      </c>
      <c r="I548" s="2" t="s">
        <v>61</v>
      </c>
      <c r="J548"/>
    </row>
    <row r="549" spans="1:10" x14ac:dyDescent="0.55000000000000004">
      <c r="A549" t="s">
        <v>253</v>
      </c>
      <c r="B549" t="s">
        <v>60</v>
      </c>
      <c r="C549" s="1" t="s">
        <v>213</v>
      </c>
      <c r="D549" s="1" t="str">
        <f>A549&amp;"."&amp;B549&amp;"."&amp;C549</f>
        <v>dw.MissingPersons.IncidentNumber</v>
      </c>
      <c r="E549" t="s">
        <v>1481</v>
      </c>
      <c r="F549" s="5">
        <v>4</v>
      </c>
      <c r="G549" s="5" t="s">
        <v>184</v>
      </c>
      <c r="H549" s="5">
        <v>64</v>
      </c>
      <c r="J549"/>
    </row>
    <row r="550" spans="1:10" x14ac:dyDescent="0.55000000000000004">
      <c r="A550" t="s">
        <v>253</v>
      </c>
      <c r="B550" t="s">
        <v>60</v>
      </c>
      <c r="C550" s="1" t="s">
        <v>254</v>
      </c>
      <c r="D550" s="1" t="str">
        <f>A550&amp;"."&amp;B550&amp;"."&amp;C550</f>
        <v>dw.MissingPersons.RawLabeledData</v>
      </c>
      <c r="E550" t="s">
        <v>255</v>
      </c>
      <c r="F550" s="5">
        <v>10</v>
      </c>
      <c r="G550" s="5" t="s">
        <v>184</v>
      </c>
      <c r="H550" s="5">
        <v>-1</v>
      </c>
      <c r="I550" s="2" t="s">
        <v>61</v>
      </c>
      <c r="J550"/>
    </row>
    <row r="551" spans="1:10" x14ac:dyDescent="0.55000000000000004">
      <c r="A551" t="s">
        <v>178</v>
      </c>
      <c r="B551" t="s">
        <v>60</v>
      </c>
      <c r="C551" s="1" t="s">
        <v>775</v>
      </c>
      <c r="D551" s="1" t="str">
        <f>A551&amp;"."&amp;B551&amp;"."&amp;C551</f>
        <v>axon.MissingPersons.Location</v>
      </c>
      <c r="E551" t="s">
        <v>1086</v>
      </c>
      <c r="F551" s="5">
        <v>8</v>
      </c>
      <c r="G551" s="5" t="s">
        <v>184</v>
      </c>
      <c r="H551" s="5">
        <v>4000</v>
      </c>
      <c r="I551" s="2" t="s">
        <v>61</v>
      </c>
      <c r="J551"/>
    </row>
    <row r="552" spans="1:10" x14ac:dyDescent="0.55000000000000004">
      <c r="A552" t="s">
        <v>253</v>
      </c>
      <c r="B552" t="s">
        <v>60</v>
      </c>
      <c r="C552" s="1" t="s">
        <v>1421</v>
      </c>
      <c r="D552" s="1" t="str">
        <f>A552&amp;"."&amp;B552&amp;"."&amp;C552</f>
        <v>dw.MissingPersons.MissingPersonId</v>
      </c>
      <c r="E552" t="s">
        <v>1501</v>
      </c>
      <c r="F552" s="5">
        <v>1</v>
      </c>
      <c r="G552" s="5" t="s">
        <v>231</v>
      </c>
      <c r="H552" s="5" t="s">
        <v>1390</v>
      </c>
      <c r="J552"/>
    </row>
    <row r="553" spans="1:10" x14ac:dyDescent="0.55000000000000004">
      <c r="A553" t="s">
        <v>253</v>
      </c>
      <c r="B553" t="s">
        <v>60</v>
      </c>
      <c r="C553" s="1" t="s">
        <v>256</v>
      </c>
      <c r="D553" s="1" t="str">
        <f>A553&amp;"."&amp;B553&amp;"."&amp;C553</f>
        <v>dw.MissingPersons.RawData</v>
      </c>
      <c r="E553" t="s">
        <v>257</v>
      </c>
      <c r="F553" s="5">
        <v>9</v>
      </c>
      <c r="G553" s="5" t="s">
        <v>184</v>
      </c>
      <c r="H553" s="5">
        <v>-1</v>
      </c>
      <c r="I553" s="2" t="s">
        <v>61</v>
      </c>
      <c r="J553"/>
    </row>
    <row r="554" spans="1:10" x14ac:dyDescent="0.55000000000000004">
      <c r="A554" t="s">
        <v>178</v>
      </c>
      <c r="B554" t="s">
        <v>60</v>
      </c>
      <c r="C554" s="1" t="s">
        <v>1087</v>
      </c>
      <c r="D554" s="1" t="str">
        <f>A554&amp;"."&amp;B554&amp;"."&amp;C554</f>
        <v>axon.MissingPersons.StateOfBirth</v>
      </c>
      <c r="E554" t="s">
        <v>1088</v>
      </c>
      <c r="F554" s="5">
        <v>11</v>
      </c>
      <c r="G554" s="5" t="s">
        <v>184</v>
      </c>
      <c r="H554" s="5">
        <v>4000</v>
      </c>
      <c r="I554" s="2" t="s">
        <v>61</v>
      </c>
      <c r="J554"/>
    </row>
    <row r="555" spans="1:10" x14ac:dyDescent="0.55000000000000004">
      <c r="A555" t="s">
        <v>178</v>
      </c>
      <c r="B555" t="s">
        <v>60</v>
      </c>
      <c r="C555" s="1" t="s">
        <v>1089</v>
      </c>
      <c r="D555" s="1" t="str">
        <f>A555&amp;"."&amp;B555&amp;"."&amp;C555</f>
        <v>axon.MissingPersons.AvailableIdentifyingDocumentsPhoto</v>
      </c>
      <c r="E555" t="s">
        <v>1090</v>
      </c>
      <c r="F555" s="5">
        <v>13</v>
      </c>
      <c r="G555" s="5" t="s">
        <v>184</v>
      </c>
      <c r="H555" s="5">
        <v>4000</v>
      </c>
      <c r="I555" s="2" t="s">
        <v>61</v>
      </c>
      <c r="J555"/>
    </row>
    <row r="556" spans="1:10" x14ac:dyDescent="0.55000000000000004">
      <c r="A556" t="s">
        <v>178</v>
      </c>
      <c r="B556" t="s">
        <v>60</v>
      </c>
      <c r="C556" s="1" t="s">
        <v>1092</v>
      </c>
      <c r="D556" s="1" t="str">
        <f>A556&amp;"."&amp;B556&amp;"."&amp;C556</f>
        <v>axon.MissingPersons.HotDeskPersonNotified</v>
      </c>
      <c r="E556" t="s">
        <v>1093</v>
      </c>
      <c r="F556" s="5">
        <v>27</v>
      </c>
      <c r="G556" s="5" t="s">
        <v>184</v>
      </c>
      <c r="H556" s="5">
        <v>4000</v>
      </c>
      <c r="I556" s="2" t="s">
        <v>61</v>
      </c>
      <c r="J556"/>
    </row>
    <row r="557" spans="1:10" x14ac:dyDescent="0.55000000000000004">
      <c r="A557" t="s">
        <v>178</v>
      </c>
      <c r="B557" t="s">
        <v>60</v>
      </c>
      <c r="C557" s="1" t="s">
        <v>534</v>
      </c>
      <c r="D557" s="1" t="str">
        <f>A557&amp;"."&amp;B557&amp;"."&amp;C557</f>
        <v>axon.MissingPersons.PrimaryAggressor</v>
      </c>
      <c r="E557" t="s">
        <v>1091</v>
      </c>
      <c r="F557" s="5">
        <v>12</v>
      </c>
      <c r="G557" s="5" t="s">
        <v>184</v>
      </c>
      <c r="H557" s="5">
        <v>4000</v>
      </c>
      <c r="I557" s="2" t="s">
        <v>61</v>
      </c>
      <c r="J557"/>
    </row>
    <row r="558" spans="1:10" x14ac:dyDescent="0.55000000000000004">
      <c r="A558" t="s">
        <v>178</v>
      </c>
      <c r="B558" t="s">
        <v>62</v>
      </c>
      <c r="C558" s="1" t="s">
        <v>339</v>
      </c>
      <c r="D558" s="1" t="str">
        <f>A558&amp;"."&amp;B558&amp;"."&amp;C558</f>
        <v>axon.MostRecentGeneralOffense.OccurredToDate</v>
      </c>
      <c r="E558" t="s">
        <v>340</v>
      </c>
      <c r="F558" s="5">
        <v>26</v>
      </c>
      <c r="G558" s="5" t="s">
        <v>181</v>
      </c>
      <c r="H558" s="5" t="s">
        <v>182</v>
      </c>
      <c r="I558" s="2" t="s">
        <v>63</v>
      </c>
      <c r="J558"/>
    </row>
    <row r="559" spans="1:10" x14ac:dyDescent="0.55000000000000004">
      <c r="A559" t="s">
        <v>178</v>
      </c>
      <c r="B559" t="s">
        <v>62</v>
      </c>
      <c r="C559" s="1" t="s">
        <v>1098</v>
      </c>
      <c r="D559" s="1" t="str">
        <f>A559&amp;"."&amp;B559&amp;"."&amp;C559</f>
        <v>axon.MostRecentGeneralOffense.OccurredToDate_Arizona</v>
      </c>
      <c r="E559" t="s">
        <v>1099</v>
      </c>
      <c r="F559" s="5">
        <v>30</v>
      </c>
      <c r="G559" s="5" t="s">
        <v>181</v>
      </c>
      <c r="H559" s="5" t="s">
        <v>182</v>
      </c>
      <c r="I559" s="2" t="s">
        <v>63</v>
      </c>
      <c r="J559"/>
    </row>
    <row r="560" spans="1:10" x14ac:dyDescent="0.55000000000000004">
      <c r="A560" t="s">
        <v>178</v>
      </c>
      <c r="B560" t="s">
        <v>62</v>
      </c>
      <c r="C560" s="1" t="s">
        <v>1100</v>
      </c>
      <c r="D560" s="1" t="str">
        <f>A560&amp;"."&amp;B560&amp;"."&amp;C560</f>
        <v>axon.MostRecentGeneralOffense.OccurredToDate_Central</v>
      </c>
      <c r="E560" t="s">
        <v>1101</v>
      </c>
      <c r="F560" s="5">
        <v>28</v>
      </c>
      <c r="G560" s="5" t="s">
        <v>181</v>
      </c>
      <c r="H560" s="5" t="s">
        <v>182</v>
      </c>
      <c r="I560" s="2" t="s">
        <v>63</v>
      </c>
      <c r="J560"/>
    </row>
    <row r="561" spans="1:10" x14ac:dyDescent="0.55000000000000004">
      <c r="A561" t="s">
        <v>178</v>
      </c>
      <c r="B561" t="s">
        <v>62</v>
      </c>
      <c r="C561" s="1" t="s">
        <v>1102</v>
      </c>
      <c r="D561" s="1" t="str">
        <f>A561&amp;"."&amp;B561&amp;"."&amp;C561</f>
        <v>axon.MostRecentGeneralOffense.OccurredToDate_Eastern</v>
      </c>
      <c r="E561" t="s">
        <v>1103</v>
      </c>
      <c r="F561" s="5">
        <v>27</v>
      </c>
      <c r="G561" s="5" t="s">
        <v>181</v>
      </c>
      <c r="H561" s="5" t="s">
        <v>182</v>
      </c>
      <c r="I561" s="2" t="s">
        <v>63</v>
      </c>
      <c r="J561"/>
    </row>
    <row r="562" spans="1:10" x14ac:dyDescent="0.55000000000000004">
      <c r="A562" t="s">
        <v>178</v>
      </c>
      <c r="B562" t="s">
        <v>62</v>
      </c>
      <c r="C562" s="1" t="s">
        <v>1104</v>
      </c>
      <c r="D562" s="1" t="str">
        <f>A562&amp;"."&amp;B562&amp;"."&amp;C562</f>
        <v>axon.MostRecentGeneralOffense.OccurredToDate_Mountain</v>
      </c>
      <c r="E562" t="s">
        <v>1105</v>
      </c>
      <c r="F562" s="5">
        <v>29</v>
      </c>
      <c r="G562" s="5" t="s">
        <v>181</v>
      </c>
      <c r="H562" s="5" t="s">
        <v>182</v>
      </c>
      <c r="I562" s="2" t="s">
        <v>63</v>
      </c>
      <c r="J562"/>
    </row>
    <row r="563" spans="1:10" x14ac:dyDescent="0.55000000000000004">
      <c r="A563" t="s">
        <v>178</v>
      </c>
      <c r="B563" t="s">
        <v>62</v>
      </c>
      <c r="C563" s="1" t="s">
        <v>1106</v>
      </c>
      <c r="D563" s="1" t="str">
        <f>A563&amp;"."&amp;B563&amp;"."&amp;C563</f>
        <v>axon.MostRecentGeneralOffense.OccurredToDate_Pacific</v>
      </c>
      <c r="E563" t="s">
        <v>1107</v>
      </c>
      <c r="F563" s="5">
        <v>31</v>
      </c>
      <c r="G563" s="5" t="s">
        <v>181</v>
      </c>
      <c r="H563" s="5" t="s">
        <v>182</v>
      </c>
      <c r="I563" s="2" t="s">
        <v>63</v>
      </c>
      <c r="J563"/>
    </row>
    <row r="564" spans="1:10" x14ac:dyDescent="0.55000000000000004">
      <c r="A564" t="s">
        <v>178</v>
      </c>
      <c r="B564" t="s">
        <v>62</v>
      </c>
      <c r="C564" s="1" t="s">
        <v>341</v>
      </c>
      <c r="D564" s="1" t="str">
        <f>A564&amp;"."&amp;B564&amp;"."&amp;C564</f>
        <v>axon.MostRecentGeneralOffense.OccurredFromDate</v>
      </c>
      <c r="E564" t="s">
        <v>342</v>
      </c>
      <c r="F564" s="5">
        <v>20</v>
      </c>
      <c r="G564" s="5" t="s">
        <v>181</v>
      </c>
      <c r="H564" s="5" t="s">
        <v>182</v>
      </c>
      <c r="I564" s="2" t="s">
        <v>63</v>
      </c>
      <c r="J564"/>
    </row>
    <row r="565" spans="1:10" x14ac:dyDescent="0.55000000000000004">
      <c r="A565" t="s">
        <v>178</v>
      </c>
      <c r="B565" t="s">
        <v>62</v>
      </c>
      <c r="C565" s="1" t="s">
        <v>1108</v>
      </c>
      <c r="D565" s="1" t="str">
        <f>A565&amp;"."&amp;B565&amp;"."&amp;C565</f>
        <v>axon.MostRecentGeneralOffense.OccurredFromDate_Arizona</v>
      </c>
      <c r="E565" t="s">
        <v>1109</v>
      </c>
      <c r="F565" s="5">
        <v>24</v>
      </c>
      <c r="G565" s="5" t="s">
        <v>181</v>
      </c>
      <c r="H565" s="5" t="s">
        <v>182</v>
      </c>
      <c r="I565" s="2" t="s">
        <v>63</v>
      </c>
      <c r="J565"/>
    </row>
    <row r="566" spans="1:10" x14ac:dyDescent="0.55000000000000004">
      <c r="A566" t="s">
        <v>178</v>
      </c>
      <c r="B566" t="s">
        <v>62</v>
      </c>
      <c r="C566" s="1" t="s">
        <v>1110</v>
      </c>
      <c r="D566" s="1" t="str">
        <f>A566&amp;"."&amp;B566&amp;"."&amp;C566</f>
        <v>axon.MostRecentGeneralOffense.OccurredFromDate_Central</v>
      </c>
      <c r="E566" t="s">
        <v>1111</v>
      </c>
      <c r="F566" s="5">
        <v>22</v>
      </c>
      <c r="G566" s="5" t="s">
        <v>181</v>
      </c>
      <c r="H566" s="5" t="s">
        <v>182</v>
      </c>
      <c r="I566" s="2" t="s">
        <v>63</v>
      </c>
      <c r="J566"/>
    </row>
    <row r="567" spans="1:10" x14ac:dyDescent="0.55000000000000004">
      <c r="A567" t="s">
        <v>178</v>
      </c>
      <c r="B567" t="s">
        <v>62</v>
      </c>
      <c r="C567" s="1" t="s">
        <v>1112</v>
      </c>
      <c r="D567" s="1" t="str">
        <f>A567&amp;"."&amp;B567&amp;"."&amp;C567</f>
        <v>axon.MostRecentGeneralOffense.OccurredFromDate_Eastern</v>
      </c>
      <c r="E567" t="s">
        <v>1113</v>
      </c>
      <c r="F567" s="5">
        <v>21</v>
      </c>
      <c r="G567" s="5" t="s">
        <v>181</v>
      </c>
      <c r="H567" s="5" t="s">
        <v>182</v>
      </c>
      <c r="I567" s="2" t="s">
        <v>63</v>
      </c>
      <c r="J567"/>
    </row>
    <row r="568" spans="1:10" x14ac:dyDescent="0.55000000000000004">
      <c r="A568" t="s">
        <v>178</v>
      </c>
      <c r="B568" t="s">
        <v>62</v>
      </c>
      <c r="C568" s="1" t="s">
        <v>1114</v>
      </c>
      <c r="D568" s="1" t="str">
        <f>A568&amp;"."&amp;B568&amp;"."&amp;C568</f>
        <v>axon.MostRecentGeneralOffense.OccurredFromDate_Mountain</v>
      </c>
      <c r="E568" t="s">
        <v>1115</v>
      </c>
      <c r="F568" s="5">
        <v>23</v>
      </c>
      <c r="G568" s="5" t="s">
        <v>181</v>
      </c>
      <c r="H568" s="5" t="s">
        <v>182</v>
      </c>
      <c r="I568" s="2" t="s">
        <v>63</v>
      </c>
      <c r="J568"/>
    </row>
    <row r="569" spans="1:10" x14ac:dyDescent="0.55000000000000004">
      <c r="A569" t="s">
        <v>178</v>
      </c>
      <c r="B569" t="s">
        <v>62</v>
      </c>
      <c r="C569" s="1" t="s">
        <v>1116</v>
      </c>
      <c r="D569" s="1" t="str">
        <f>A569&amp;"."&amp;B569&amp;"."&amp;C569</f>
        <v>axon.MostRecentGeneralOffense.OccurredFromDate_Pacific</v>
      </c>
      <c r="E569" t="s">
        <v>1117</v>
      </c>
      <c r="F569" s="5">
        <v>25</v>
      </c>
      <c r="G569" s="5" t="s">
        <v>181</v>
      </c>
      <c r="H569" s="5" t="s">
        <v>182</v>
      </c>
      <c r="I569" s="2" t="s">
        <v>63</v>
      </c>
      <c r="J569"/>
    </row>
    <row r="570" spans="1:10" x14ac:dyDescent="0.55000000000000004">
      <c r="A570" t="s">
        <v>178</v>
      </c>
      <c r="B570" t="s">
        <v>62</v>
      </c>
      <c r="C570" s="1" t="s">
        <v>322</v>
      </c>
      <c r="D570" s="1" t="str">
        <f>A570&amp;"."&amp;B570&amp;"."&amp;C570</f>
        <v>axon.MostRecentGeneralOffense.CreatedAt</v>
      </c>
      <c r="E570" t="s">
        <v>1246</v>
      </c>
      <c r="F570" s="5">
        <v>32</v>
      </c>
      <c r="G570" s="5" t="s">
        <v>181</v>
      </c>
      <c r="H570" s="5" t="s">
        <v>182</v>
      </c>
      <c r="I570" s="2" t="s">
        <v>63</v>
      </c>
      <c r="J570"/>
    </row>
    <row r="571" spans="1:10" x14ac:dyDescent="0.55000000000000004">
      <c r="A571" t="s">
        <v>178</v>
      </c>
      <c r="B571" t="s">
        <v>62</v>
      </c>
      <c r="C571" s="1" t="s">
        <v>942</v>
      </c>
      <c r="D571" s="1" t="str">
        <f>A571&amp;"."&amp;B571&amp;"."&amp;C571</f>
        <v>axon.MostRecentGeneralOffense.CreatedAt_Arizona</v>
      </c>
      <c r="E571" t="s">
        <v>1247</v>
      </c>
      <c r="F571" s="5">
        <v>36</v>
      </c>
      <c r="G571" s="5" t="s">
        <v>181</v>
      </c>
      <c r="H571" s="5" t="s">
        <v>182</v>
      </c>
      <c r="I571" s="2" t="s">
        <v>63</v>
      </c>
      <c r="J571"/>
    </row>
    <row r="572" spans="1:10" x14ac:dyDescent="0.55000000000000004">
      <c r="A572" t="s">
        <v>178</v>
      </c>
      <c r="B572" t="s">
        <v>62</v>
      </c>
      <c r="C572" s="1" t="s">
        <v>940</v>
      </c>
      <c r="D572" s="1" t="str">
        <f>A572&amp;"."&amp;B572&amp;"."&amp;C572</f>
        <v>axon.MostRecentGeneralOffense.CreatedAt_Pacific</v>
      </c>
      <c r="E572" t="s">
        <v>1248</v>
      </c>
      <c r="F572" s="5">
        <v>37</v>
      </c>
      <c r="G572" s="5" t="s">
        <v>181</v>
      </c>
      <c r="H572" s="5" t="s">
        <v>182</v>
      </c>
      <c r="I572" s="2" t="s">
        <v>63</v>
      </c>
      <c r="J572"/>
    </row>
    <row r="573" spans="1:10" x14ac:dyDescent="0.55000000000000004">
      <c r="A573" t="s">
        <v>178</v>
      </c>
      <c r="B573" t="s">
        <v>62</v>
      </c>
      <c r="C573" s="1" t="s">
        <v>936</v>
      </c>
      <c r="D573" s="1" t="str">
        <f>A573&amp;"."&amp;B573&amp;"."&amp;C573</f>
        <v>axon.MostRecentGeneralOffense.CreatedAt_Central</v>
      </c>
      <c r="E573" t="s">
        <v>1249</v>
      </c>
      <c r="F573" s="5">
        <v>34</v>
      </c>
      <c r="G573" s="5" t="s">
        <v>181</v>
      </c>
      <c r="H573" s="5" t="s">
        <v>182</v>
      </c>
      <c r="I573" s="2" t="s">
        <v>63</v>
      </c>
      <c r="J573"/>
    </row>
    <row r="574" spans="1:10" x14ac:dyDescent="0.55000000000000004">
      <c r="A574" t="s">
        <v>178</v>
      </c>
      <c r="B574" t="s">
        <v>62</v>
      </c>
      <c r="C574" s="1" t="s">
        <v>938</v>
      </c>
      <c r="D574" s="1" t="str">
        <f>A574&amp;"."&amp;B574&amp;"."&amp;C574</f>
        <v>axon.MostRecentGeneralOffense.CreatedAt_Eastern</v>
      </c>
      <c r="E574" t="s">
        <v>1250</v>
      </c>
      <c r="F574" s="5">
        <v>33</v>
      </c>
      <c r="G574" s="5" t="s">
        <v>181</v>
      </c>
      <c r="H574" s="5" t="s">
        <v>182</v>
      </c>
      <c r="I574" s="2" t="s">
        <v>63</v>
      </c>
      <c r="J574"/>
    </row>
    <row r="575" spans="1:10" x14ac:dyDescent="0.55000000000000004">
      <c r="A575" t="s">
        <v>178</v>
      </c>
      <c r="B575" t="s">
        <v>62</v>
      </c>
      <c r="C575" s="1" t="s">
        <v>944</v>
      </c>
      <c r="D575" s="1" t="str">
        <f>A575&amp;"."&amp;B575&amp;"."&amp;C575</f>
        <v>axon.MostRecentGeneralOffense.CreatedAt_Mountain</v>
      </c>
      <c r="E575" t="s">
        <v>1251</v>
      </c>
      <c r="F575" s="5">
        <v>35</v>
      </c>
      <c r="G575" s="5" t="s">
        <v>181</v>
      </c>
      <c r="H575" s="5" t="s">
        <v>182</v>
      </c>
      <c r="I575" s="2" t="s">
        <v>63</v>
      </c>
      <c r="J575"/>
    </row>
    <row r="576" spans="1:10" x14ac:dyDescent="0.55000000000000004">
      <c r="A576" t="s">
        <v>178</v>
      </c>
      <c r="B576" t="s">
        <v>62</v>
      </c>
      <c r="C576" s="1" t="s">
        <v>830</v>
      </c>
      <c r="D576" s="1" t="str">
        <f>A576&amp;"."&amp;B576&amp;"."&amp;C576</f>
        <v>axon.MostRecentGeneralOffense.UpdatedAt</v>
      </c>
      <c r="E576" t="s">
        <v>1629</v>
      </c>
      <c r="F576" s="5">
        <v>38</v>
      </c>
      <c r="G576" s="5" t="s">
        <v>181</v>
      </c>
      <c r="H576" s="5" t="s">
        <v>182</v>
      </c>
      <c r="I576" s="2" t="s">
        <v>63</v>
      </c>
      <c r="J576"/>
    </row>
    <row r="577" spans="1:10" x14ac:dyDescent="0.55000000000000004">
      <c r="A577" t="s">
        <v>178</v>
      </c>
      <c r="B577" t="s">
        <v>62</v>
      </c>
      <c r="C577" s="1" t="s">
        <v>237</v>
      </c>
      <c r="D577" s="1" t="str">
        <f>A577&amp;"."&amp;B577&amp;"."&amp;C577</f>
        <v>axon.MostRecentGeneralOffense.ClearedExceptionally</v>
      </c>
      <c r="E577" t="s">
        <v>238</v>
      </c>
      <c r="F577" s="5">
        <v>19</v>
      </c>
      <c r="G577" s="5" t="s">
        <v>184</v>
      </c>
      <c r="H577" s="5">
        <v>128</v>
      </c>
      <c r="I577" s="2" t="s">
        <v>63</v>
      </c>
      <c r="J577"/>
    </row>
    <row r="578" spans="1:10" x14ac:dyDescent="0.55000000000000004">
      <c r="A578" t="s">
        <v>178</v>
      </c>
      <c r="B578" t="s">
        <v>62</v>
      </c>
      <c r="C578" s="1" t="s">
        <v>1</v>
      </c>
      <c r="D578" s="1" t="str">
        <f>A578&amp;"."&amp;B578&amp;"."&amp;C578</f>
        <v>axon.MostRecentGeneralOffense.ReportNumber</v>
      </c>
      <c r="E578" t="s">
        <v>212</v>
      </c>
      <c r="F578" s="5">
        <v>3</v>
      </c>
      <c r="G578" s="5" t="s">
        <v>184</v>
      </c>
      <c r="H578" s="5">
        <v>64</v>
      </c>
      <c r="I578" s="2" t="s">
        <v>63</v>
      </c>
      <c r="J578"/>
    </row>
    <row r="579" spans="1:10" x14ac:dyDescent="0.55000000000000004">
      <c r="A579" t="s">
        <v>178</v>
      </c>
      <c r="B579" t="s">
        <v>62</v>
      </c>
      <c r="C579" s="1" t="s">
        <v>213</v>
      </c>
      <c r="D579" s="1" t="str">
        <f>A579&amp;"."&amp;B579&amp;"."&amp;C579</f>
        <v>axon.MostRecentGeneralOffense.IncidentNumber</v>
      </c>
      <c r="E579" t="s">
        <v>214</v>
      </c>
      <c r="F579" s="5">
        <v>1</v>
      </c>
      <c r="G579" s="5" t="s">
        <v>184</v>
      </c>
      <c r="H579" s="5">
        <v>64</v>
      </c>
      <c r="I579" s="2" t="s">
        <v>63</v>
      </c>
      <c r="J579"/>
    </row>
    <row r="580" spans="1:10" x14ac:dyDescent="0.55000000000000004">
      <c r="A580" t="s">
        <v>178</v>
      </c>
      <c r="B580" t="s">
        <v>62</v>
      </c>
      <c r="C580" s="1" t="s">
        <v>948</v>
      </c>
      <c r="D580" s="1" t="str">
        <f>A580&amp;"."&amp;B580&amp;"."&amp;C580</f>
        <v>axon.MostRecentGeneralOffense.Txid</v>
      </c>
      <c r="E580" t="s">
        <v>949</v>
      </c>
      <c r="F580" s="5">
        <v>11</v>
      </c>
      <c r="G580" s="5" t="s">
        <v>184</v>
      </c>
      <c r="H580" s="5">
        <v>128</v>
      </c>
      <c r="I580" s="2" t="s">
        <v>63</v>
      </c>
      <c r="J580"/>
    </row>
    <row r="581" spans="1:10" x14ac:dyDescent="0.55000000000000004">
      <c r="A581" t="s">
        <v>178</v>
      </c>
      <c r="B581" t="s">
        <v>62</v>
      </c>
      <c r="C581" s="1" t="s">
        <v>950</v>
      </c>
      <c r="D581" s="1" t="str">
        <f>A581&amp;"."&amp;B581&amp;"."&amp;C581</f>
        <v>axon.MostRecentGeneralOffense.AuthorId</v>
      </c>
      <c r="E581" t="s">
        <v>951</v>
      </c>
      <c r="F581" s="5">
        <v>9</v>
      </c>
      <c r="G581" s="5" t="s">
        <v>184</v>
      </c>
      <c r="H581" s="5">
        <v>100</v>
      </c>
      <c r="I581" s="2" t="s">
        <v>63</v>
      </c>
      <c r="J581"/>
    </row>
    <row r="582" spans="1:10" x14ac:dyDescent="0.55000000000000004">
      <c r="A582" t="s">
        <v>178</v>
      </c>
      <c r="B582" t="s">
        <v>62</v>
      </c>
      <c r="C582" s="1" t="s">
        <v>461</v>
      </c>
      <c r="D582" s="1" t="str">
        <f>A582&amp;"."&amp;B582&amp;"."&amp;C582</f>
        <v>axon.MostRecentGeneralOffense.LocationExternalId</v>
      </c>
      <c r="E582" t="s">
        <v>380</v>
      </c>
      <c r="F582" s="5">
        <v>10</v>
      </c>
      <c r="G582" s="5" t="s">
        <v>184</v>
      </c>
      <c r="H582" s="5">
        <v>64</v>
      </c>
      <c r="I582" s="2" t="s">
        <v>63</v>
      </c>
      <c r="J582"/>
    </row>
    <row r="583" spans="1:10" x14ac:dyDescent="0.55000000000000004">
      <c r="A583" t="s">
        <v>178</v>
      </c>
      <c r="B583" t="s">
        <v>62</v>
      </c>
      <c r="C583" s="1" t="s">
        <v>245</v>
      </c>
      <c r="D583" s="1" t="str">
        <f>A583&amp;"."&amp;B583&amp;"."&amp;C583</f>
        <v>axon.MostRecentGeneralOffense.IncidentId</v>
      </c>
      <c r="E583" t="s">
        <v>246</v>
      </c>
      <c r="F583" s="5">
        <v>4</v>
      </c>
      <c r="G583" s="5" t="s">
        <v>184</v>
      </c>
      <c r="H583" s="5">
        <v>64</v>
      </c>
      <c r="I583" s="2" t="s">
        <v>63</v>
      </c>
      <c r="J583"/>
    </row>
    <row r="584" spans="1:10" x14ac:dyDescent="0.55000000000000004">
      <c r="A584" t="s">
        <v>178</v>
      </c>
      <c r="B584" t="s">
        <v>62</v>
      </c>
      <c r="C584" s="1" t="s">
        <v>268</v>
      </c>
      <c r="D584" s="1" t="str">
        <f>A584&amp;"."&amp;B584&amp;"."&amp;C584</f>
        <v>axon.MostRecentGeneralOffense.ExternalId</v>
      </c>
      <c r="E584" t="s">
        <v>324</v>
      </c>
      <c r="F584" s="5">
        <v>2</v>
      </c>
      <c r="G584" s="5" t="s">
        <v>184</v>
      </c>
      <c r="H584" s="5">
        <v>64</v>
      </c>
      <c r="I584" s="2" t="s">
        <v>63</v>
      </c>
      <c r="J584"/>
    </row>
    <row r="585" spans="1:10" x14ac:dyDescent="0.55000000000000004">
      <c r="A585" t="s">
        <v>178</v>
      </c>
      <c r="B585" t="s">
        <v>62</v>
      </c>
      <c r="C585" s="1" t="s">
        <v>970</v>
      </c>
      <c r="D585" s="1" t="str">
        <f>A585&amp;"."&amp;B585&amp;"."&amp;C585</f>
        <v>axon.MostRecentGeneralOffense.IsDraft</v>
      </c>
      <c r="E585" t="s">
        <v>1253</v>
      </c>
      <c r="F585" s="5">
        <v>12</v>
      </c>
      <c r="G585" s="5" t="s">
        <v>184</v>
      </c>
      <c r="H585" s="5">
        <v>128</v>
      </c>
      <c r="I585" s="2" t="s">
        <v>63</v>
      </c>
      <c r="J585"/>
    </row>
    <row r="586" spans="1:10" x14ac:dyDescent="0.55000000000000004">
      <c r="A586" t="s">
        <v>178</v>
      </c>
      <c r="B586" t="s">
        <v>62</v>
      </c>
      <c r="C586" s="1" t="s">
        <v>966</v>
      </c>
      <c r="D586" s="1" t="str">
        <f>A586&amp;"."&amp;B586&amp;"."&amp;C586</f>
        <v>axon.MostRecentGeneralOffense.Restricted</v>
      </c>
      <c r="E586" t="s">
        <v>1254</v>
      </c>
      <c r="F586" s="5">
        <v>15</v>
      </c>
      <c r="G586" s="5" t="s">
        <v>184</v>
      </c>
      <c r="H586" s="5">
        <v>128</v>
      </c>
      <c r="I586" s="2" t="s">
        <v>63</v>
      </c>
      <c r="J586"/>
    </row>
    <row r="587" spans="1:10" x14ac:dyDescent="0.55000000000000004">
      <c r="A587" t="s">
        <v>178</v>
      </c>
      <c r="B587" t="s">
        <v>62</v>
      </c>
      <c r="C587" s="1" t="s">
        <v>968</v>
      </c>
      <c r="D587" s="1" t="str">
        <f>A587&amp;"."&amp;B587&amp;"."&amp;C587</f>
        <v>axon.MostRecentGeneralOffense.Sealed</v>
      </c>
      <c r="E587" t="s">
        <v>1255</v>
      </c>
      <c r="F587" s="5">
        <v>14</v>
      </c>
      <c r="G587" s="5" t="s">
        <v>184</v>
      </c>
      <c r="H587" s="5">
        <v>128</v>
      </c>
      <c r="I587" s="2" t="s">
        <v>63</v>
      </c>
      <c r="J587"/>
    </row>
    <row r="588" spans="1:10" x14ac:dyDescent="0.55000000000000004">
      <c r="A588" t="s">
        <v>178</v>
      </c>
      <c r="B588" t="s">
        <v>62</v>
      </c>
      <c r="C588" s="1" t="s">
        <v>956</v>
      </c>
      <c r="D588" s="1" t="str">
        <f>A588&amp;"."&amp;B588&amp;"."&amp;C588</f>
        <v>axon.MostRecentGeneralOffense.ReportDateIndicator</v>
      </c>
      <c r="E588" t="s">
        <v>957</v>
      </c>
      <c r="F588" s="5">
        <v>18</v>
      </c>
      <c r="G588" s="5" t="s">
        <v>184</v>
      </c>
      <c r="H588" s="5">
        <v>128</v>
      </c>
      <c r="I588" s="2" t="s">
        <v>63</v>
      </c>
      <c r="J588"/>
    </row>
    <row r="589" spans="1:10" x14ac:dyDescent="0.55000000000000004">
      <c r="A589" t="s">
        <v>178</v>
      </c>
      <c r="B589" t="s">
        <v>62</v>
      </c>
      <c r="C589" s="1" t="s">
        <v>947</v>
      </c>
      <c r="D589" s="1" t="str">
        <f>A589&amp;"."&amp;B589&amp;"."&amp;C589</f>
        <v>axon.MostRecentGeneralOffense.NibrsCompliant</v>
      </c>
      <c r="E589" t="s">
        <v>1252</v>
      </c>
      <c r="F589" s="5">
        <v>13</v>
      </c>
      <c r="G589" s="5" t="s">
        <v>184</v>
      </c>
      <c r="H589" s="5">
        <v>128</v>
      </c>
      <c r="I589" s="2" t="s">
        <v>63</v>
      </c>
      <c r="J589"/>
    </row>
    <row r="590" spans="1:10" x14ac:dyDescent="0.55000000000000004">
      <c r="A590" t="s">
        <v>178</v>
      </c>
      <c r="B590" t="s">
        <v>62</v>
      </c>
      <c r="C590" s="1" t="s">
        <v>958</v>
      </c>
      <c r="D590" s="1" t="str">
        <f>A590&amp;"."&amp;B590&amp;"."&amp;C590</f>
        <v>axon.MostRecentGeneralOffense.ReportType</v>
      </c>
      <c r="E590" t="s">
        <v>1575</v>
      </c>
      <c r="F590" s="5">
        <v>5</v>
      </c>
      <c r="G590" s="5" t="s">
        <v>184</v>
      </c>
      <c r="H590" s="5">
        <v>64</v>
      </c>
      <c r="I590" s="2" t="s">
        <v>63</v>
      </c>
      <c r="J590"/>
    </row>
    <row r="591" spans="1:10" x14ac:dyDescent="0.55000000000000004">
      <c r="A591" t="s">
        <v>178</v>
      </c>
      <c r="B591" t="s">
        <v>62</v>
      </c>
      <c r="C591" s="1" t="s">
        <v>959</v>
      </c>
      <c r="D591" s="1" t="str">
        <f>A591&amp;"."&amp;B591&amp;"."&amp;C591</f>
        <v>axon.MostRecentGeneralOffense.IncidentLocationNote</v>
      </c>
      <c r="E591" t="s">
        <v>960</v>
      </c>
      <c r="F591" s="5">
        <v>17</v>
      </c>
      <c r="G591" s="5" t="s">
        <v>184</v>
      </c>
      <c r="H591" s="5">
        <v>512</v>
      </c>
      <c r="I591" s="2" t="s">
        <v>63</v>
      </c>
      <c r="J591"/>
    </row>
    <row r="592" spans="1:10" x14ac:dyDescent="0.55000000000000004">
      <c r="A592" t="s">
        <v>178</v>
      </c>
      <c r="B592" t="s">
        <v>62</v>
      </c>
      <c r="C592" s="1" t="s">
        <v>961</v>
      </c>
      <c r="D592" s="1" t="str">
        <f>A592&amp;"."&amp;B592&amp;"."&amp;C592</f>
        <v>axon.MostRecentGeneralOffense.Purpose</v>
      </c>
      <c r="E592" t="s">
        <v>1573</v>
      </c>
      <c r="F592" s="5">
        <v>16</v>
      </c>
      <c r="G592" s="5" t="s">
        <v>184</v>
      </c>
      <c r="H592" s="5">
        <v>512</v>
      </c>
      <c r="I592" s="2" t="s">
        <v>63</v>
      </c>
      <c r="J592"/>
    </row>
    <row r="593" spans="1:10" x14ac:dyDescent="0.55000000000000004">
      <c r="A593" t="s">
        <v>178</v>
      </c>
      <c r="B593" t="s">
        <v>62</v>
      </c>
      <c r="C593" s="1" t="s">
        <v>963</v>
      </c>
      <c r="D593" s="1" t="str">
        <f>A593&amp;"."&amp;B593&amp;"."&amp;C593</f>
        <v>axon.MostRecentGeneralOffense.ReportCategory</v>
      </c>
      <c r="E593" t="s">
        <v>1574</v>
      </c>
      <c r="F593" s="5">
        <v>6</v>
      </c>
      <c r="G593" s="5" t="s">
        <v>184</v>
      </c>
      <c r="H593" s="5">
        <v>100</v>
      </c>
      <c r="I593" s="2" t="s">
        <v>63</v>
      </c>
      <c r="J593"/>
    </row>
    <row r="594" spans="1:10" x14ac:dyDescent="0.55000000000000004">
      <c r="A594" t="s">
        <v>178</v>
      </c>
      <c r="B594" t="s">
        <v>62</v>
      </c>
      <c r="C594" s="1" t="s">
        <v>964</v>
      </c>
      <c r="D594" s="1" t="str">
        <f>A594&amp;"."&amp;B594&amp;"."&amp;C594</f>
        <v>axon.MostRecentGeneralOffense.Author</v>
      </c>
      <c r="E594" t="s">
        <v>1692</v>
      </c>
      <c r="F594" s="5">
        <v>8</v>
      </c>
      <c r="G594" s="5" t="s">
        <v>184</v>
      </c>
      <c r="H594" s="5">
        <v>100</v>
      </c>
      <c r="I594" s="2" t="s">
        <v>63</v>
      </c>
      <c r="J594"/>
    </row>
    <row r="595" spans="1:10" x14ac:dyDescent="0.55000000000000004">
      <c r="A595" t="s">
        <v>178</v>
      </c>
      <c r="B595" t="s">
        <v>62</v>
      </c>
      <c r="C595" s="1" t="s">
        <v>602</v>
      </c>
      <c r="D595" s="1" t="str">
        <f>A595&amp;"."&amp;B595&amp;"."&amp;C595</f>
        <v>axon.MostRecentGeneralOffense.SequenceId</v>
      </c>
      <c r="E595" t="s">
        <v>1256</v>
      </c>
      <c r="F595" s="5">
        <v>7</v>
      </c>
      <c r="G595" s="5" t="s">
        <v>184</v>
      </c>
      <c r="H595" s="5">
        <v>100</v>
      </c>
      <c r="I595" s="2" t="s">
        <v>63</v>
      </c>
      <c r="J595"/>
    </row>
    <row r="596" spans="1:10" x14ac:dyDescent="0.55000000000000004">
      <c r="A596" t="s">
        <v>178</v>
      </c>
      <c r="B596" t="s">
        <v>64</v>
      </c>
      <c r="C596" s="1" t="s">
        <v>1</v>
      </c>
      <c r="D596" s="1" t="str">
        <f>A596&amp;"."&amp;B596&amp;"."&amp;C596</f>
        <v>axon.Narratives.ReportNumber</v>
      </c>
      <c r="E596" t="s">
        <v>212</v>
      </c>
      <c r="F596" s="5">
        <v>4</v>
      </c>
      <c r="G596" s="5" t="s">
        <v>184</v>
      </c>
      <c r="H596" s="5">
        <v>64</v>
      </c>
      <c r="I596" s="2" t="s">
        <v>65</v>
      </c>
      <c r="J596"/>
    </row>
    <row r="597" spans="1:10" x14ac:dyDescent="0.55000000000000004">
      <c r="A597" t="s">
        <v>253</v>
      </c>
      <c r="B597" t="s">
        <v>64</v>
      </c>
      <c r="C597" s="1" t="s">
        <v>1</v>
      </c>
      <c r="D597" s="1" t="str">
        <f>A597&amp;"."&amp;B597&amp;"."&amp;C597</f>
        <v>dw.Narratives.ReportNumber</v>
      </c>
      <c r="E597" t="s">
        <v>212</v>
      </c>
      <c r="F597" s="5">
        <v>6</v>
      </c>
      <c r="G597" s="5" t="s">
        <v>184</v>
      </c>
      <c r="H597" s="5">
        <v>64</v>
      </c>
      <c r="I597" s="2" t="s">
        <v>65</v>
      </c>
      <c r="J597"/>
    </row>
    <row r="598" spans="1:10" x14ac:dyDescent="0.55000000000000004">
      <c r="A598" t="s">
        <v>178</v>
      </c>
      <c r="B598" t="s">
        <v>64</v>
      </c>
      <c r="C598" s="1" t="s">
        <v>213</v>
      </c>
      <c r="D598" s="1" t="str">
        <f>A598&amp;"."&amp;B598&amp;"."&amp;C598</f>
        <v>axon.Narratives.IncidentNumber</v>
      </c>
      <c r="E598" t="s">
        <v>214</v>
      </c>
      <c r="F598" s="5">
        <v>2</v>
      </c>
      <c r="G598" s="5" t="s">
        <v>184</v>
      </c>
      <c r="H598" s="5">
        <v>64</v>
      </c>
      <c r="I598" s="2" t="s">
        <v>65</v>
      </c>
      <c r="J598"/>
    </row>
    <row r="599" spans="1:10" x14ac:dyDescent="0.55000000000000004">
      <c r="A599" t="s">
        <v>178</v>
      </c>
      <c r="B599" t="s">
        <v>64</v>
      </c>
      <c r="C599" s="1" t="s">
        <v>245</v>
      </c>
      <c r="D599" s="1" t="str">
        <f>A599&amp;"."&amp;B599&amp;"."&amp;C599</f>
        <v>axon.Narratives.IncidentId</v>
      </c>
      <c r="E599" t="s">
        <v>246</v>
      </c>
      <c r="F599" s="5">
        <v>3</v>
      </c>
      <c r="G599" s="5" t="s">
        <v>184</v>
      </c>
      <c r="H599" s="5">
        <v>64</v>
      </c>
      <c r="I599" s="2" t="s">
        <v>65</v>
      </c>
      <c r="J599"/>
    </row>
    <row r="600" spans="1:10" x14ac:dyDescent="0.55000000000000004">
      <c r="A600" t="s">
        <v>178</v>
      </c>
      <c r="B600" t="s">
        <v>64</v>
      </c>
      <c r="C600" s="1" t="s">
        <v>289</v>
      </c>
      <c r="D600" s="1" t="str">
        <f>A600&amp;"."&amp;B600&amp;"."&amp;C600</f>
        <v>axon.Narratives.ReportId</v>
      </c>
      <c r="E600" t="s">
        <v>1544</v>
      </c>
      <c r="F600" s="5">
        <v>5</v>
      </c>
      <c r="G600" s="5" t="s">
        <v>184</v>
      </c>
      <c r="H600" s="5">
        <v>64</v>
      </c>
      <c r="I600" s="2" t="s">
        <v>65</v>
      </c>
      <c r="J600"/>
    </row>
    <row r="601" spans="1:10" x14ac:dyDescent="0.55000000000000004">
      <c r="A601" t="s">
        <v>253</v>
      </c>
      <c r="B601" t="s">
        <v>64</v>
      </c>
      <c r="C601" s="1" t="s">
        <v>289</v>
      </c>
      <c r="D601" s="1" t="str">
        <f>A601&amp;"."&amp;B601&amp;"."&amp;C601</f>
        <v>dw.Narratives.ReportId</v>
      </c>
      <c r="E601" t="s">
        <v>1544</v>
      </c>
      <c r="F601" s="5">
        <v>5</v>
      </c>
      <c r="G601" s="5" t="s">
        <v>184</v>
      </c>
      <c r="H601" s="5">
        <v>64</v>
      </c>
      <c r="I601" s="2" t="s">
        <v>65</v>
      </c>
      <c r="J601"/>
    </row>
    <row r="602" spans="1:10" x14ac:dyDescent="0.55000000000000004">
      <c r="A602" t="s">
        <v>178</v>
      </c>
      <c r="B602" t="s">
        <v>64</v>
      </c>
      <c r="C602" s="1" t="s">
        <v>979</v>
      </c>
      <c r="D602" s="1" t="str">
        <f>A602&amp;"."&amp;B602&amp;"."&amp;C602</f>
        <v>axon.Narratives.UserId</v>
      </c>
      <c r="E602" t="s">
        <v>1094</v>
      </c>
      <c r="F602" s="5">
        <v>8</v>
      </c>
      <c r="G602" s="5" t="s">
        <v>184</v>
      </c>
      <c r="H602" s="5">
        <v>4000</v>
      </c>
      <c r="I602" s="2" t="s">
        <v>65</v>
      </c>
      <c r="J602"/>
    </row>
    <row r="603" spans="1:10" x14ac:dyDescent="0.55000000000000004">
      <c r="A603" t="s">
        <v>253</v>
      </c>
      <c r="B603" t="s">
        <v>64</v>
      </c>
      <c r="C603" s="1" t="s">
        <v>268</v>
      </c>
      <c r="D603" s="1" t="str">
        <f>A603&amp;"."&amp;B603&amp;"."&amp;C603</f>
        <v>dw.Narratives.ExternalId</v>
      </c>
      <c r="E603" t="s">
        <v>324</v>
      </c>
      <c r="F603" s="5">
        <v>2</v>
      </c>
      <c r="G603" s="5" t="s">
        <v>184</v>
      </c>
      <c r="H603" s="5">
        <v>64</v>
      </c>
      <c r="J603"/>
    </row>
    <row r="604" spans="1:10" x14ac:dyDescent="0.55000000000000004">
      <c r="A604" t="s">
        <v>178</v>
      </c>
      <c r="B604" t="s">
        <v>64</v>
      </c>
      <c r="C604" s="1" t="s">
        <v>268</v>
      </c>
      <c r="D604" s="1" t="str">
        <f>A604&amp;"."&amp;B604&amp;"."&amp;C604</f>
        <v>axon.Narratives.ExternalId</v>
      </c>
      <c r="E604" t="s">
        <v>1095</v>
      </c>
      <c r="F604" s="5">
        <v>1</v>
      </c>
      <c r="G604" s="5" t="s">
        <v>184</v>
      </c>
      <c r="H604" s="5">
        <v>64</v>
      </c>
      <c r="I604" s="2" t="s">
        <v>65</v>
      </c>
      <c r="J604"/>
    </row>
    <row r="605" spans="1:10" x14ac:dyDescent="0.55000000000000004">
      <c r="A605" t="s">
        <v>253</v>
      </c>
      <c r="B605" t="s">
        <v>64</v>
      </c>
      <c r="C605" s="1" t="s">
        <v>245</v>
      </c>
      <c r="D605" s="1" t="str">
        <f>A605&amp;"."&amp;B605&amp;"."&amp;C605</f>
        <v>dw.Narratives.IncidentId</v>
      </c>
      <c r="E605" t="s">
        <v>1488</v>
      </c>
      <c r="F605" s="5">
        <v>3</v>
      </c>
      <c r="G605" s="5" t="s">
        <v>184</v>
      </c>
      <c r="H605" s="5">
        <v>64</v>
      </c>
      <c r="J605"/>
    </row>
    <row r="606" spans="1:10" x14ac:dyDescent="0.55000000000000004">
      <c r="A606" t="s">
        <v>253</v>
      </c>
      <c r="B606" t="s">
        <v>64</v>
      </c>
      <c r="C606" s="1" t="s">
        <v>213</v>
      </c>
      <c r="D606" s="1" t="str">
        <f>A606&amp;"."&amp;B606&amp;"."&amp;C606</f>
        <v>dw.Narratives.IncidentNumber</v>
      </c>
      <c r="E606" t="s">
        <v>1481</v>
      </c>
      <c r="F606" s="5">
        <v>4</v>
      </c>
      <c r="G606" s="5" t="s">
        <v>184</v>
      </c>
      <c r="H606" s="5">
        <v>64</v>
      </c>
      <c r="J606"/>
    </row>
    <row r="607" spans="1:10" x14ac:dyDescent="0.55000000000000004">
      <c r="A607" t="s">
        <v>178</v>
      </c>
      <c r="B607" t="s">
        <v>64</v>
      </c>
      <c r="C607" s="1" t="s">
        <v>958</v>
      </c>
      <c r="D607" s="1" t="str">
        <f>A607&amp;"."&amp;B607&amp;"."&amp;C607</f>
        <v>axon.Narratives.ReportType</v>
      </c>
      <c r="E607" t="s">
        <v>1575</v>
      </c>
      <c r="F607" s="5">
        <v>6</v>
      </c>
      <c r="G607" s="5" t="s">
        <v>184</v>
      </c>
      <c r="H607" s="5">
        <v>64</v>
      </c>
      <c r="I607" s="2" t="s">
        <v>65</v>
      </c>
      <c r="J607"/>
    </row>
    <row r="608" spans="1:10" x14ac:dyDescent="0.55000000000000004">
      <c r="A608" t="s">
        <v>253</v>
      </c>
      <c r="B608" t="s">
        <v>64</v>
      </c>
      <c r="C608" s="1" t="s">
        <v>254</v>
      </c>
      <c r="D608" s="1" t="str">
        <f>A608&amp;"."&amp;B608&amp;"."&amp;C608</f>
        <v>dw.Narratives.RawLabeledData</v>
      </c>
      <c r="E608" t="s">
        <v>255</v>
      </c>
      <c r="F608" s="5">
        <v>8</v>
      </c>
      <c r="G608" s="5" t="s">
        <v>184</v>
      </c>
      <c r="H608" s="5">
        <v>-1</v>
      </c>
      <c r="I608" s="2" t="s">
        <v>65</v>
      </c>
      <c r="J608"/>
    </row>
    <row r="609" spans="1:10" x14ac:dyDescent="0.55000000000000004">
      <c r="A609" t="s">
        <v>253</v>
      </c>
      <c r="B609" t="s">
        <v>64</v>
      </c>
      <c r="C609" s="1" t="s">
        <v>1422</v>
      </c>
      <c r="D609" s="1" t="str">
        <f>A609&amp;"."&amp;B609&amp;"."&amp;C609</f>
        <v>dw.Narratives.NarrativeId</v>
      </c>
      <c r="E609" t="s">
        <v>1502</v>
      </c>
      <c r="F609" s="5">
        <v>1</v>
      </c>
      <c r="G609" s="5" t="s">
        <v>231</v>
      </c>
      <c r="H609" s="5" t="s">
        <v>1390</v>
      </c>
      <c r="J609"/>
    </row>
    <row r="610" spans="1:10" x14ac:dyDescent="0.55000000000000004">
      <c r="A610" t="s">
        <v>253</v>
      </c>
      <c r="B610" t="s">
        <v>64</v>
      </c>
      <c r="C610" s="1" t="s">
        <v>256</v>
      </c>
      <c r="D610" s="1" t="str">
        <f>A610&amp;"."&amp;B610&amp;"."&amp;C610</f>
        <v>dw.Narratives.RawData</v>
      </c>
      <c r="E610" t="s">
        <v>257</v>
      </c>
      <c r="F610" s="5">
        <v>7</v>
      </c>
      <c r="G610" s="5" t="s">
        <v>184</v>
      </c>
      <c r="H610" s="5">
        <v>-1</v>
      </c>
      <c r="I610" s="2" t="s">
        <v>65</v>
      </c>
      <c r="J610"/>
    </row>
    <row r="611" spans="1:10" x14ac:dyDescent="0.55000000000000004">
      <c r="A611" t="s">
        <v>178</v>
      </c>
      <c r="B611" t="s">
        <v>64</v>
      </c>
      <c r="C611" s="1" t="s">
        <v>64</v>
      </c>
      <c r="D611" s="1" t="str">
        <f>A611&amp;"."&amp;B611&amp;"."&amp;C611</f>
        <v>axon.Narratives.Narratives</v>
      </c>
      <c r="E611" t="s">
        <v>1096</v>
      </c>
      <c r="F611" s="5">
        <v>7</v>
      </c>
      <c r="G611" s="5" t="s">
        <v>184</v>
      </c>
      <c r="H611" s="5">
        <v>-1</v>
      </c>
      <c r="I611" s="2" t="s">
        <v>65</v>
      </c>
      <c r="J611"/>
    </row>
    <row r="612" spans="1:10" x14ac:dyDescent="0.55000000000000004">
      <c r="A612" t="s">
        <v>178</v>
      </c>
      <c r="B612" t="s">
        <v>64</v>
      </c>
      <c r="C612" s="1" t="s">
        <v>852</v>
      </c>
      <c r="D612" s="1" t="str">
        <f>A612&amp;"."&amp;B612&amp;"."&amp;C612</f>
        <v>axon.Narratives.Username</v>
      </c>
      <c r="E612" t="s">
        <v>1576</v>
      </c>
      <c r="F612" s="5">
        <v>9</v>
      </c>
      <c r="G612" s="5" t="s">
        <v>184</v>
      </c>
      <c r="H612" s="5">
        <v>4000</v>
      </c>
      <c r="I612" s="2" t="s">
        <v>65</v>
      </c>
      <c r="J612"/>
    </row>
    <row r="613" spans="1:10" x14ac:dyDescent="0.55000000000000004">
      <c r="A613" t="s">
        <v>253</v>
      </c>
      <c r="B613" t="s">
        <v>1423</v>
      </c>
      <c r="C613" s="1" t="s">
        <v>1424</v>
      </c>
      <c r="D613" s="1" t="str">
        <f>A613&amp;"."&amp;B613&amp;"."&amp;C613</f>
        <v>dw.NestedCharges.NestedChargeId</v>
      </c>
      <c r="E613" t="s">
        <v>1503</v>
      </c>
      <c r="F613" s="5">
        <v>1</v>
      </c>
      <c r="G613" s="5" t="s">
        <v>231</v>
      </c>
      <c r="H613" s="5" t="s">
        <v>1390</v>
      </c>
      <c r="J613"/>
    </row>
    <row r="614" spans="1:10" x14ac:dyDescent="0.55000000000000004">
      <c r="A614" t="s">
        <v>253</v>
      </c>
      <c r="B614" t="s">
        <v>1423</v>
      </c>
      <c r="C614" s="1" t="s">
        <v>776</v>
      </c>
      <c r="D614" s="1" t="str">
        <f>A614&amp;"."&amp;B614&amp;"."&amp;C614</f>
        <v>dw.NestedCharges.ParentEntityType</v>
      </c>
      <c r="E614" t="s">
        <v>1504</v>
      </c>
      <c r="F614" s="5">
        <v>3</v>
      </c>
      <c r="G614" s="5" t="s">
        <v>259</v>
      </c>
      <c r="H614" s="5">
        <v>64</v>
      </c>
      <c r="J614"/>
    </row>
    <row r="615" spans="1:10" x14ac:dyDescent="0.55000000000000004">
      <c r="A615" t="s">
        <v>253</v>
      </c>
      <c r="B615" t="s">
        <v>1423</v>
      </c>
      <c r="C615" s="1" t="s">
        <v>299</v>
      </c>
      <c r="D615" s="1" t="str">
        <f>A615&amp;"."&amp;B615&amp;"."&amp;C615</f>
        <v>dw.NestedCharges.ParentExternalId</v>
      </c>
      <c r="E615" t="s">
        <v>324</v>
      </c>
      <c r="F615" s="5">
        <v>2</v>
      </c>
      <c r="G615" s="5" t="s">
        <v>184</v>
      </c>
      <c r="H615" s="5">
        <v>64</v>
      </c>
      <c r="J615"/>
    </row>
    <row r="616" spans="1:10" x14ac:dyDescent="0.55000000000000004">
      <c r="A616" t="s">
        <v>253</v>
      </c>
      <c r="B616" t="s">
        <v>1423</v>
      </c>
      <c r="C616" s="1" t="s">
        <v>245</v>
      </c>
      <c r="D616" s="1" t="str">
        <f>A616&amp;"."&amp;B616&amp;"."&amp;C616</f>
        <v>dw.NestedCharges.IncidentId</v>
      </c>
      <c r="E616" t="s">
        <v>1490</v>
      </c>
      <c r="F616" s="5">
        <v>6</v>
      </c>
      <c r="G616" s="5" t="s">
        <v>184</v>
      </c>
      <c r="H616" s="5">
        <v>64</v>
      </c>
      <c r="J616"/>
    </row>
    <row r="617" spans="1:10" x14ac:dyDescent="0.55000000000000004">
      <c r="A617" t="s">
        <v>253</v>
      </c>
      <c r="B617" t="s">
        <v>1423</v>
      </c>
      <c r="C617" s="1" t="s">
        <v>213</v>
      </c>
      <c r="D617" s="1" t="str">
        <f>A617&amp;"."&amp;B617&amp;"."&amp;C617</f>
        <v>dw.NestedCharges.IncidentNumber</v>
      </c>
      <c r="E617" t="s">
        <v>1481</v>
      </c>
      <c r="F617" s="5">
        <v>7</v>
      </c>
      <c r="G617" s="5" t="s">
        <v>184</v>
      </c>
      <c r="H617" s="5">
        <v>64</v>
      </c>
      <c r="J617"/>
    </row>
    <row r="618" spans="1:10" x14ac:dyDescent="0.55000000000000004">
      <c r="A618" t="s">
        <v>253</v>
      </c>
      <c r="B618" t="s">
        <v>1423</v>
      </c>
      <c r="C618" s="1" t="s">
        <v>256</v>
      </c>
      <c r="D618" s="1" t="str">
        <f>A618&amp;"."&amp;B618&amp;"."&amp;C618</f>
        <v>dw.NestedCharges.RawData</v>
      </c>
      <c r="E618" t="s">
        <v>257</v>
      </c>
      <c r="F618" s="5">
        <v>8</v>
      </c>
      <c r="G618" s="5" t="s">
        <v>184</v>
      </c>
      <c r="H618" s="5">
        <v>-1</v>
      </c>
      <c r="J618"/>
    </row>
    <row r="619" spans="1:10" x14ac:dyDescent="0.55000000000000004">
      <c r="A619" t="s">
        <v>253</v>
      </c>
      <c r="B619" t="s">
        <v>1423</v>
      </c>
      <c r="C619" s="1" t="s">
        <v>289</v>
      </c>
      <c r="D619" s="1" t="str">
        <f>A619&amp;"."&amp;B619&amp;"."&amp;C619</f>
        <v>dw.NestedCharges.ReportId</v>
      </c>
      <c r="E619" t="s">
        <v>1491</v>
      </c>
      <c r="F619" s="5">
        <v>4</v>
      </c>
      <c r="G619" s="5" t="s">
        <v>184</v>
      </c>
      <c r="H619" s="5">
        <v>64</v>
      </c>
      <c r="J619"/>
    </row>
    <row r="620" spans="1:10" x14ac:dyDescent="0.55000000000000004">
      <c r="A620" t="s">
        <v>253</v>
      </c>
      <c r="B620" t="s">
        <v>1423</v>
      </c>
      <c r="C620" s="1" t="s">
        <v>1</v>
      </c>
      <c r="D620" s="1" t="str">
        <f>A620&amp;"."&amp;B620&amp;"."&amp;C620</f>
        <v>dw.NestedCharges.ReportNumber</v>
      </c>
      <c r="E620" t="s">
        <v>1505</v>
      </c>
      <c r="F620" s="5">
        <v>5</v>
      </c>
      <c r="G620" s="5" t="s">
        <v>184</v>
      </c>
      <c r="H620" s="5">
        <v>64</v>
      </c>
      <c r="J620"/>
    </row>
    <row r="621" spans="1:10" x14ac:dyDescent="0.55000000000000004">
      <c r="A621" t="s">
        <v>253</v>
      </c>
      <c r="B621" t="s">
        <v>1425</v>
      </c>
      <c r="C621" s="1" t="s">
        <v>1433</v>
      </c>
      <c r="D621" s="1" t="str">
        <f>A621&amp;"."&amp;B621&amp;"."&amp;C621</f>
        <v>dw.NIBRSCodes.IsActive</v>
      </c>
      <c r="E621" t="s">
        <v>1508</v>
      </c>
      <c r="F621" s="5">
        <v>8</v>
      </c>
      <c r="G621" s="5" t="s">
        <v>184</v>
      </c>
      <c r="H621" s="5">
        <v>50</v>
      </c>
      <c r="J621"/>
    </row>
    <row r="622" spans="1:10" x14ac:dyDescent="0.55000000000000004">
      <c r="A622" t="s">
        <v>253</v>
      </c>
      <c r="B622" t="s">
        <v>1425</v>
      </c>
      <c r="C622" s="1" t="s">
        <v>1427</v>
      </c>
      <c r="D622" s="1" t="str">
        <f>A622&amp;"."&amp;B622&amp;"."&amp;C622</f>
        <v>dw.NIBRSCodes.Offense_Category</v>
      </c>
      <c r="E622" t="s">
        <v>1510</v>
      </c>
      <c r="F622" s="5">
        <v>2</v>
      </c>
      <c r="G622" s="5" t="s">
        <v>184</v>
      </c>
      <c r="H622" s="5">
        <v>255</v>
      </c>
      <c r="J622"/>
    </row>
    <row r="623" spans="1:10" x14ac:dyDescent="0.55000000000000004">
      <c r="A623" t="s">
        <v>253</v>
      </c>
      <c r="B623" t="s">
        <v>1425</v>
      </c>
      <c r="C623" s="1" t="s">
        <v>1429</v>
      </c>
      <c r="D623" s="1" t="str">
        <f>A623&amp;"."&amp;B623&amp;"."&amp;C623</f>
        <v>dw.NIBRSCodes.Crime_Against</v>
      </c>
      <c r="E623" t="s">
        <v>1506</v>
      </c>
      <c r="F623" s="5">
        <v>4</v>
      </c>
      <c r="G623" s="5" t="s">
        <v>184</v>
      </c>
      <c r="H623" s="5">
        <v>255</v>
      </c>
      <c r="J623"/>
    </row>
    <row r="624" spans="1:10" x14ac:dyDescent="0.55000000000000004">
      <c r="A624" t="s">
        <v>253</v>
      </c>
      <c r="B624" t="s">
        <v>1425</v>
      </c>
      <c r="C624" s="1" t="s">
        <v>1432</v>
      </c>
      <c r="D624" s="1" t="str">
        <f>A624&amp;"."&amp;B624&amp;"."&amp;C624</f>
        <v>dw.NIBRSCodes.Federal/Tribal LEA ONLY</v>
      </c>
      <c r="E624" t="s">
        <v>1507</v>
      </c>
      <c r="F624" s="5">
        <v>7</v>
      </c>
      <c r="G624" s="5" t="s">
        <v>184</v>
      </c>
      <c r="H624" s="5">
        <v>255</v>
      </c>
      <c r="J624"/>
    </row>
    <row r="625" spans="1:10" x14ac:dyDescent="0.55000000000000004">
      <c r="A625" t="s">
        <v>253</v>
      </c>
      <c r="B625" t="s">
        <v>1425</v>
      </c>
      <c r="C625" s="1" t="s">
        <v>1430</v>
      </c>
      <c r="D625" s="1" t="str">
        <f>A625&amp;"."&amp;B625&amp;"."&amp;C625</f>
        <v>dw.NIBRSCodes.Group</v>
      </c>
      <c r="E625" t="s">
        <v>1430</v>
      </c>
      <c r="F625" s="5">
        <v>5</v>
      </c>
      <c r="G625" s="5" t="s">
        <v>184</v>
      </c>
      <c r="H625" s="5">
        <v>255</v>
      </c>
      <c r="J625"/>
    </row>
    <row r="626" spans="1:10" x14ac:dyDescent="0.55000000000000004">
      <c r="A626" t="s">
        <v>253</v>
      </c>
      <c r="B626" t="s">
        <v>1425</v>
      </c>
      <c r="C626" s="1" t="s">
        <v>287</v>
      </c>
      <c r="D626" s="1" t="str">
        <f>A626&amp;"."&amp;B626&amp;"."&amp;C626</f>
        <v>dw.NIBRSCodes.Hierarchy</v>
      </c>
      <c r="E626" t="s">
        <v>287</v>
      </c>
      <c r="F626" s="5">
        <v>9</v>
      </c>
      <c r="G626" s="5" t="s">
        <v>184</v>
      </c>
      <c r="H626" s="5">
        <v>255</v>
      </c>
      <c r="J626"/>
    </row>
    <row r="627" spans="1:10" x14ac:dyDescent="0.55000000000000004">
      <c r="A627" t="s">
        <v>253</v>
      </c>
      <c r="B627" t="s">
        <v>1425</v>
      </c>
      <c r="C627" s="1" t="s">
        <v>1428</v>
      </c>
      <c r="D627" s="1" t="str">
        <f>A627&amp;"."&amp;B627&amp;"."&amp;C627</f>
        <v>dw.NIBRSCodes.Offense</v>
      </c>
      <c r="E627" t="s">
        <v>1428</v>
      </c>
      <c r="F627" s="5">
        <v>3</v>
      </c>
      <c r="G627" s="5" t="s">
        <v>184</v>
      </c>
      <c r="H627" s="5">
        <v>255</v>
      </c>
      <c r="J627"/>
    </row>
    <row r="628" spans="1:10" x14ac:dyDescent="0.55000000000000004">
      <c r="A628" t="s">
        <v>253</v>
      </c>
      <c r="B628" t="s">
        <v>1425</v>
      </c>
      <c r="C628" s="1" t="s">
        <v>1431</v>
      </c>
      <c r="D628" s="1" t="str">
        <f>A628&amp;"."&amp;B628&amp;"."&amp;C628</f>
        <v>dw.NIBRSCodes.Part</v>
      </c>
      <c r="E628" t="s">
        <v>1431</v>
      </c>
      <c r="F628" s="5">
        <v>6</v>
      </c>
      <c r="G628" s="5" t="s">
        <v>184</v>
      </c>
      <c r="H628" s="5">
        <v>255</v>
      </c>
      <c r="J628"/>
    </row>
    <row r="629" spans="1:10" x14ac:dyDescent="0.55000000000000004">
      <c r="A629" t="s">
        <v>253</v>
      </c>
      <c r="B629" t="s">
        <v>1425</v>
      </c>
      <c r="C629" s="1" t="s">
        <v>1426</v>
      </c>
      <c r="D629" s="1" t="str">
        <f>A629&amp;"."&amp;B629&amp;"."&amp;C629</f>
        <v>dw.NIBRSCodes.NIBRSUcrCode</v>
      </c>
      <c r="E629" t="s">
        <v>1509</v>
      </c>
      <c r="F629" s="5">
        <v>1</v>
      </c>
      <c r="G629" s="5" t="s">
        <v>184</v>
      </c>
      <c r="H629" s="5">
        <v>50</v>
      </c>
      <c r="J629"/>
    </row>
    <row r="630" spans="1:10" x14ac:dyDescent="0.55000000000000004">
      <c r="A630" t="s">
        <v>178</v>
      </c>
      <c r="B630" t="s">
        <v>66</v>
      </c>
      <c r="C630" s="1" t="s">
        <v>1</v>
      </c>
      <c r="D630" s="1" t="str">
        <f>A630&amp;"."&amp;B630&amp;"."&amp;C630</f>
        <v>axon.OffenderSuspectedOfUsing.ReportNumber</v>
      </c>
      <c r="E630" t="s">
        <v>212</v>
      </c>
      <c r="F630" s="5">
        <v>2</v>
      </c>
      <c r="G630" s="5" t="s">
        <v>184</v>
      </c>
      <c r="H630" s="5">
        <v>64</v>
      </c>
      <c r="I630" s="2" t="s">
        <v>67</v>
      </c>
      <c r="J630"/>
    </row>
    <row r="631" spans="1:10" x14ac:dyDescent="0.55000000000000004">
      <c r="A631" t="s">
        <v>178</v>
      </c>
      <c r="B631" t="s">
        <v>66</v>
      </c>
      <c r="C631" s="1" t="s">
        <v>213</v>
      </c>
      <c r="D631" s="1" t="str">
        <f>A631&amp;"."&amp;B631&amp;"."&amp;C631</f>
        <v>axon.OffenderSuspectedOfUsing.IncidentNumber</v>
      </c>
      <c r="E631" t="s">
        <v>214</v>
      </c>
      <c r="F631" s="5">
        <v>1</v>
      </c>
      <c r="G631" s="5" t="s">
        <v>184</v>
      </c>
      <c r="H631" s="5">
        <v>64</v>
      </c>
      <c r="I631" s="2" t="s">
        <v>67</v>
      </c>
      <c r="J631"/>
    </row>
    <row r="632" spans="1:10" x14ac:dyDescent="0.55000000000000004">
      <c r="A632" t="s">
        <v>178</v>
      </c>
      <c r="B632" t="s">
        <v>66</v>
      </c>
      <c r="C632" s="1" t="s">
        <v>615</v>
      </c>
      <c r="D632" s="1" t="str">
        <f>A632&amp;"."&amp;B632&amp;"."&amp;C632</f>
        <v>axon.OffenderSuspectedOfUsing.OffenseExternalId</v>
      </c>
      <c r="E632" t="s">
        <v>1578</v>
      </c>
      <c r="F632" s="5">
        <v>3</v>
      </c>
      <c r="G632" s="5" t="s">
        <v>184</v>
      </c>
      <c r="H632" s="5">
        <v>64</v>
      </c>
      <c r="I632" s="2" t="s">
        <v>67</v>
      </c>
      <c r="J632"/>
    </row>
    <row r="633" spans="1:10" x14ac:dyDescent="0.55000000000000004">
      <c r="A633" t="s">
        <v>178</v>
      </c>
      <c r="B633" t="s">
        <v>66</v>
      </c>
      <c r="C633" s="1" t="s">
        <v>66</v>
      </c>
      <c r="D633" s="1" t="str">
        <f>A633&amp;"."&amp;B633&amp;"."&amp;C633</f>
        <v>axon.OffenderSuspectedOfUsing.OffenderSuspectedOfUsing</v>
      </c>
      <c r="E633" t="s">
        <v>1577</v>
      </c>
      <c r="F633" s="5">
        <v>4</v>
      </c>
      <c r="G633" s="5" t="s">
        <v>259</v>
      </c>
      <c r="H633" s="5">
        <v>128</v>
      </c>
      <c r="I633" s="2" t="s">
        <v>67</v>
      </c>
      <c r="J633"/>
    </row>
    <row r="634" spans="1:10" x14ac:dyDescent="0.55000000000000004">
      <c r="A634" t="s">
        <v>178</v>
      </c>
      <c r="B634" t="s">
        <v>68</v>
      </c>
      <c r="C634" s="1" t="s">
        <v>337</v>
      </c>
      <c r="D634" s="1" t="str">
        <f>A634&amp;"."&amp;B634&amp;"."&amp;C634</f>
        <v>axon.Offenses.AddressType</v>
      </c>
      <c r="E634" t="s">
        <v>1565</v>
      </c>
      <c r="F634" s="5">
        <v>31</v>
      </c>
      <c r="G634" s="5" t="s">
        <v>184</v>
      </c>
      <c r="H634" s="5">
        <v>512</v>
      </c>
      <c r="I634" s="2" t="s">
        <v>69</v>
      </c>
      <c r="J634"/>
    </row>
    <row r="635" spans="1:10" x14ac:dyDescent="0.55000000000000004">
      <c r="A635" t="s">
        <v>178</v>
      </c>
      <c r="B635" t="s">
        <v>68</v>
      </c>
      <c r="C635" s="1" t="s">
        <v>495</v>
      </c>
      <c r="D635" s="1" t="str">
        <f>A635&amp;"."&amp;B635&amp;"."&amp;C635</f>
        <v>axon.Offenses.City</v>
      </c>
      <c r="E635" t="s">
        <v>1097</v>
      </c>
      <c r="F635" s="5">
        <v>32</v>
      </c>
      <c r="G635" s="5" t="s">
        <v>184</v>
      </c>
      <c r="H635" s="5">
        <v>512</v>
      </c>
      <c r="I635" s="2" t="s">
        <v>69</v>
      </c>
      <c r="J635"/>
    </row>
    <row r="636" spans="1:10" x14ac:dyDescent="0.55000000000000004">
      <c r="A636" t="s">
        <v>178</v>
      </c>
      <c r="B636" t="s">
        <v>68</v>
      </c>
      <c r="C636" s="1" t="s">
        <v>235</v>
      </c>
      <c r="D636" s="1" t="str">
        <f>A636&amp;"."&amp;B636&amp;"."&amp;C636</f>
        <v>axon.Offenses.ClearanceDate</v>
      </c>
      <c r="E636" t="s">
        <v>338</v>
      </c>
      <c r="F636" s="5">
        <v>14</v>
      </c>
      <c r="G636" s="5" t="s">
        <v>181</v>
      </c>
      <c r="H636" s="5" t="s">
        <v>182</v>
      </c>
      <c r="I636" s="2" t="s">
        <v>69</v>
      </c>
      <c r="J636"/>
    </row>
    <row r="637" spans="1:10" x14ac:dyDescent="0.55000000000000004">
      <c r="A637" t="s">
        <v>178</v>
      </c>
      <c r="B637" t="s">
        <v>68</v>
      </c>
      <c r="C637" s="1" t="s">
        <v>339</v>
      </c>
      <c r="D637" s="1" t="str">
        <f>A637&amp;"."&amp;B637&amp;"."&amp;C637</f>
        <v>axon.Offenses.OccurredToDate</v>
      </c>
      <c r="E637" t="s">
        <v>340</v>
      </c>
      <c r="F637" s="5">
        <v>21</v>
      </c>
      <c r="G637" s="5" t="s">
        <v>181</v>
      </c>
      <c r="H637" s="5" t="s">
        <v>182</v>
      </c>
      <c r="I637" s="2" t="s">
        <v>69</v>
      </c>
      <c r="J637"/>
    </row>
    <row r="638" spans="1:10" x14ac:dyDescent="0.55000000000000004">
      <c r="A638" t="s">
        <v>178</v>
      </c>
      <c r="B638" t="s">
        <v>68</v>
      </c>
      <c r="C638" s="1" t="s">
        <v>1098</v>
      </c>
      <c r="D638" s="1" t="str">
        <f>A638&amp;"."&amp;B638&amp;"."&amp;C638</f>
        <v>axon.Offenses.OccurredToDate_Arizona</v>
      </c>
      <c r="E638" t="s">
        <v>1099</v>
      </c>
      <c r="F638" s="5">
        <v>25</v>
      </c>
      <c r="G638" s="5" t="s">
        <v>181</v>
      </c>
      <c r="H638" s="5" t="s">
        <v>182</v>
      </c>
      <c r="I638" s="2" t="s">
        <v>69</v>
      </c>
      <c r="J638"/>
    </row>
    <row r="639" spans="1:10" x14ac:dyDescent="0.55000000000000004">
      <c r="A639" t="s">
        <v>178</v>
      </c>
      <c r="B639" t="s">
        <v>68</v>
      </c>
      <c r="C639" s="1" t="s">
        <v>1100</v>
      </c>
      <c r="D639" s="1" t="str">
        <f>A639&amp;"."&amp;B639&amp;"."&amp;C639</f>
        <v>axon.Offenses.OccurredToDate_Central</v>
      </c>
      <c r="E639" t="s">
        <v>1101</v>
      </c>
      <c r="F639" s="5">
        <v>23</v>
      </c>
      <c r="G639" s="5" t="s">
        <v>181</v>
      </c>
      <c r="H639" s="5" t="s">
        <v>182</v>
      </c>
      <c r="I639" s="2" t="s">
        <v>69</v>
      </c>
      <c r="J639"/>
    </row>
    <row r="640" spans="1:10" x14ac:dyDescent="0.55000000000000004">
      <c r="A640" t="s">
        <v>178</v>
      </c>
      <c r="B640" t="s">
        <v>68</v>
      </c>
      <c r="C640" s="1" t="s">
        <v>1102</v>
      </c>
      <c r="D640" s="1" t="str">
        <f>A640&amp;"."&amp;B640&amp;"."&amp;C640</f>
        <v>axon.Offenses.OccurredToDate_Eastern</v>
      </c>
      <c r="E640" t="s">
        <v>1103</v>
      </c>
      <c r="F640" s="5">
        <v>22</v>
      </c>
      <c r="G640" s="5" t="s">
        <v>181</v>
      </c>
      <c r="H640" s="5" t="s">
        <v>182</v>
      </c>
      <c r="I640" s="2" t="s">
        <v>69</v>
      </c>
      <c r="J640"/>
    </row>
    <row r="641" spans="1:10" x14ac:dyDescent="0.55000000000000004">
      <c r="A641" t="s">
        <v>178</v>
      </c>
      <c r="B641" t="s">
        <v>68</v>
      </c>
      <c r="C641" s="1" t="s">
        <v>1104</v>
      </c>
      <c r="D641" s="1" t="str">
        <f>A641&amp;"."&amp;B641&amp;"."&amp;C641</f>
        <v>axon.Offenses.OccurredToDate_Mountain</v>
      </c>
      <c r="E641" t="s">
        <v>1105</v>
      </c>
      <c r="F641" s="5">
        <v>24</v>
      </c>
      <c r="G641" s="5" t="s">
        <v>181</v>
      </c>
      <c r="H641" s="5" t="s">
        <v>182</v>
      </c>
      <c r="I641" s="2" t="s">
        <v>69</v>
      </c>
      <c r="J641"/>
    </row>
    <row r="642" spans="1:10" x14ac:dyDescent="0.55000000000000004">
      <c r="A642" t="s">
        <v>178</v>
      </c>
      <c r="B642" t="s">
        <v>68</v>
      </c>
      <c r="C642" s="1" t="s">
        <v>1106</v>
      </c>
      <c r="D642" s="1" t="str">
        <f>A642&amp;"."&amp;B642&amp;"."&amp;C642</f>
        <v>axon.Offenses.OccurredToDate_Pacific</v>
      </c>
      <c r="E642" t="s">
        <v>1107</v>
      </c>
      <c r="F642" s="5">
        <v>26</v>
      </c>
      <c r="G642" s="5" t="s">
        <v>181</v>
      </c>
      <c r="H642" s="5" t="s">
        <v>182</v>
      </c>
      <c r="I642" s="2" t="s">
        <v>69</v>
      </c>
      <c r="J642"/>
    </row>
    <row r="643" spans="1:10" x14ac:dyDescent="0.55000000000000004">
      <c r="A643" t="s">
        <v>178</v>
      </c>
      <c r="B643" t="s">
        <v>68</v>
      </c>
      <c r="C643" s="1" t="s">
        <v>341</v>
      </c>
      <c r="D643" s="1" t="str">
        <f>A643&amp;"."&amp;B643&amp;"."&amp;C643</f>
        <v>axon.Offenses.OccurredFromDate</v>
      </c>
      <c r="E643" t="s">
        <v>342</v>
      </c>
      <c r="F643" s="5">
        <v>15</v>
      </c>
      <c r="G643" s="5" t="s">
        <v>181</v>
      </c>
      <c r="H643" s="5" t="s">
        <v>182</v>
      </c>
      <c r="I643" s="2" t="s">
        <v>69</v>
      </c>
      <c r="J643"/>
    </row>
    <row r="644" spans="1:10" x14ac:dyDescent="0.55000000000000004">
      <c r="A644" t="s">
        <v>178</v>
      </c>
      <c r="B644" t="s">
        <v>68</v>
      </c>
      <c r="C644" s="1" t="s">
        <v>1108</v>
      </c>
      <c r="D644" s="1" t="str">
        <f>A644&amp;"."&amp;B644&amp;"."&amp;C644</f>
        <v>axon.Offenses.OccurredFromDate_Arizona</v>
      </c>
      <c r="E644" t="s">
        <v>1109</v>
      </c>
      <c r="F644" s="5">
        <v>19</v>
      </c>
      <c r="G644" s="5" t="s">
        <v>181</v>
      </c>
      <c r="H644" s="5" t="s">
        <v>182</v>
      </c>
      <c r="I644" s="2" t="s">
        <v>69</v>
      </c>
      <c r="J644"/>
    </row>
    <row r="645" spans="1:10" x14ac:dyDescent="0.55000000000000004">
      <c r="A645" t="s">
        <v>178</v>
      </c>
      <c r="B645" t="s">
        <v>68</v>
      </c>
      <c r="C645" s="1" t="s">
        <v>1110</v>
      </c>
      <c r="D645" s="1" t="str">
        <f>A645&amp;"."&amp;B645&amp;"."&amp;C645</f>
        <v>axon.Offenses.OccurredFromDate_Central</v>
      </c>
      <c r="E645" t="s">
        <v>1111</v>
      </c>
      <c r="F645" s="5">
        <v>17</v>
      </c>
      <c r="G645" s="5" t="s">
        <v>181</v>
      </c>
      <c r="H645" s="5" t="s">
        <v>182</v>
      </c>
      <c r="I645" s="2" t="s">
        <v>69</v>
      </c>
      <c r="J645"/>
    </row>
    <row r="646" spans="1:10" x14ac:dyDescent="0.55000000000000004">
      <c r="A646" t="s">
        <v>178</v>
      </c>
      <c r="B646" t="s">
        <v>68</v>
      </c>
      <c r="C646" s="1" t="s">
        <v>1112</v>
      </c>
      <c r="D646" s="1" t="str">
        <f>A646&amp;"."&amp;B646&amp;"."&amp;C646</f>
        <v>axon.Offenses.OccurredFromDate_Eastern</v>
      </c>
      <c r="E646" t="s">
        <v>1113</v>
      </c>
      <c r="F646" s="5">
        <v>16</v>
      </c>
      <c r="G646" s="5" t="s">
        <v>181</v>
      </c>
      <c r="H646" s="5" t="s">
        <v>182</v>
      </c>
      <c r="I646" s="2" t="s">
        <v>69</v>
      </c>
      <c r="J646"/>
    </row>
    <row r="647" spans="1:10" x14ac:dyDescent="0.55000000000000004">
      <c r="A647" t="s">
        <v>178</v>
      </c>
      <c r="B647" t="s">
        <v>68</v>
      </c>
      <c r="C647" s="1" t="s">
        <v>1114</v>
      </c>
      <c r="D647" s="1" t="str">
        <f>A647&amp;"."&amp;B647&amp;"."&amp;C647</f>
        <v>axon.Offenses.OccurredFromDate_Mountain</v>
      </c>
      <c r="E647" t="s">
        <v>1115</v>
      </c>
      <c r="F647" s="5">
        <v>18</v>
      </c>
      <c r="G647" s="5" t="s">
        <v>181</v>
      </c>
      <c r="H647" s="5" t="s">
        <v>182</v>
      </c>
      <c r="I647" s="2" t="s">
        <v>69</v>
      </c>
      <c r="J647"/>
    </row>
    <row r="648" spans="1:10" x14ac:dyDescent="0.55000000000000004">
      <c r="A648" t="s">
        <v>178</v>
      </c>
      <c r="B648" t="s">
        <v>68</v>
      </c>
      <c r="C648" s="1" t="s">
        <v>1116</v>
      </c>
      <c r="D648" s="1" t="str">
        <f>A648&amp;"."&amp;B648&amp;"."&amp;C648</f>
        <v>axon.Offenses.OccurredFromDate_Pacific</v>
      </c>
      <c r="E648" t="s">
        <v>1117</v>
      </c>
      <c r="F648" s="5">
        <v>20</v>
      </c>
      <c r="G648" s="5" t="s">
        <v>181</v>
      </c>
      <c r="H648" s="5" t="s">
        <v>182</v>
      </c>
      <c r="I648" s="2" t="s">
        <v>69</v>
      </c>
      <c r="J648"/>
    </row>
    <row r="649" spans="1:10" x14ac:dyDescent="0.55000000000000004">
      <c r="A649" t="s">
        <v>178</v>
      </c>
      <c r="B649" t="s">
        <v>68</v>
      </c>
      <c r="C649" s="1" t="s">
        <v>270</v>
      </c>
      <c r="D649" s="1" t="str">
        <f>A649&amp;"."&amp;B649&amp;"."&amp;C649</f>
        <v>axon.Offenses.Description</v>
      </c>
      <c r="E649" t="s">
        <v>1118</v>
      </c>
      <c r="F649" s="5">
        <v>42</v>
      </c>
      <c r="G649" s="5" t="s">
        <v>184</v>
      </c>
      <c r="H649" s="5">
        <v>4000</v>
      </c>
      <c r="I649" s="2" t="s">
        <v>69</v>
      </c>
      <c r="J649"/>
    </row>
    <row r="650" spans="1:10" x14ac:dyDescent="0.55000000000000004">
      <c r="A650" t="s">
        <v>178</v>
      </c>
      <c r="B650" t="s">
        <v>68</v>
      </c>
      <c r="C650" s="1" t="s">
        <v>237</v>
      </c>
      <c r="D650" s="1" t="str">
        <f>A650&amp;"."&amp;B650&amp;"."&amp;C650</f>
        <v>axon.Offenses.ClearedExceptionally</v>
      </c>
      <c r="E650" t="s">
        <v>238</v>
      </c>
      <c r="F650" s="5">
        <v>13</v>
      </c>
      <c r="G650" s="5" t="s">
        <v>184</v>
      </c>
      <c r="H650" s="5">
        <v>8</v>
      </c>
      <c r="I650" s="2" t="s">
        <v>69</v>
      </c>
      <c r="J650"/>
    </row>
    <row r="651" spans="1:10" x14ac:dyDescent="0.55000000000000004">
      <c r="A651" t="s">
        <v>178</v>
      </c>
      <c r="B651" t="s">
        <v>68</v>
      </c>
      <c r="C651" s="1" t="s">
        <v>1</v>
      </c>
      <c r="D651" s="1" t="str">
        <f>A651&amp;"."&amp;B651&amp;"."&amp;C651</f>
        <v>axon.Offenses.ReportNumber</v>
      </c>
      <c r="E651" t="s">
        <v>212</v>
      </c>
      <c r="F651" s="5">
        <v>2</v>
      </c>
      <c r="G651" s="5" t="s">
        <v>184</v>
      </c>
      <c r="H651" s="5">
        <v>64</v>
      </c>
      <c r="I651" s="2" t="s">
        <v>69</v>
      </c>
      <c r="J651"/>
    </row>
    <row r="652" spans="1:10" x14ac:dyDescent="0.55000000000000004">
      <c r="A652" t="s">
        <v>253</v>
      </c>
      <c r="B652" t="s">
        <v>68</v>
      </c>
      <c r="C652" s="1" t="s">
        <v>1</v>
      </c>
      <c r="D652" s="1" t="str">
        <f>A652&amp;"."&amp;B652&amp;"."&amp;C652</f>
        <v>dw.Offenses.ReportNumber</v>
      </c>
      <c r="E652" t="s">
        <v>212</v>
      </c>
      <c r="F652" s="5">
        <v>6</v>
      </c>
      <c r="G652" s="5" t="s">
        <v>184</v>
      </c>
      <c r="H652" s="5">
        <v>64</v>
      </c>
      <c r="I652" s="2" t="s">
        <v>69</v>
      </c>
      <c r="J652"/>
    </row>
    <row r="653" spans="1:10" x14ac:dyDescent="0.55000000000000004">
      <c r="A653" t="s">
        <v>178</v>
      </c>
      <c r="B653" t="s">
        <v>68</v>
      </c>
      <c r="C653" s="1" t="s">
        <v>213</v>
      </c>
      <c r="D653" s="1" t="str">
        <f>A653&amp;"."&amp;B653&amp;"."&amp;C653</f>
        <v>axon.Offenses.IncidentNumber</v>
      </c>
      <c r="E653" t="s">
        <v>214</v>
      </c>
      <c r="F653" s="5">
        <v>1</v>
      </c>
      <c r="G653" s="5" t="s">
        <v>184</v>
      </c>
      <c r="H653" s="5">
        <v>64</v>
      </c>
      <c r="I653" s="2" t="s">
        <v>69</v>
      </c>
      <c r="J653"/>
    </row>
    <row r="654" spans="1:10" x14ac:dyDescent="0.55000000000000004">
      <c r="A654" t="s">
        <v>253</v>
      </c>
      <c r="B654" t="s">
        <v>68</v>
      </c>
      <c r="C654" s="1" t="s">
        <v>289</v>
      </c>
      <c r="D654" s="1" t="str">
        <f>A654&amp;"."&amp;B654&amp;"."&amp;C654</f>
        <v>dw.Offenses.ReportId</v>
      </c>
      <c r="E654" t="s">
        <v>1544</v>
      </c>
      <c r="F654" s="5">
        <v>5</v>
      </c>
      <c r="G654" s="5" t="s">
        <v>184</v>
      </c>
      <c r="H654" s="5">
        <v>64</v>
      </c>
      <c r="I654" s="2" t="s">
        <v>69</v>
      </c>
      <c r="J654"/>
    </row>
    <row r="655" spans="1:10" x14ac:dyDescent="0.55000000000000004">
      <c r="A655" t="s">
        <v>253</v>
      </c>
      <c r="B655" t="s">
        <v>68</v>
      </c>
      <c r="C655" s="1" t="s">
        <v>268</v>
      </c>
      <c r="D655" s="1" t="str">
        <f>A655&amp;"."&amp;B655&amp;"."&amp;C655</f>
        <v>dw.Offenses.ExternalId</v>
      </c>
      <c r="E655" t="s">
        <v>324</v>
      </c>
      <c r="F655" s="5">
        <v>2</v>
      </c>
      <c r="G655" s="5" t="s">
        <v>184</v>
      </c>
      <c r="H655" s="5">
        <v>64</v>
      </c>
      <c r="J655"/>
    </row>
    <row r="656" spans="1:10" x14ac:dyDescent="0.55000000000000004">
      <c r="A656" t="s">
        <v>178</v>
      </c>
      <c r="B656" t="s">
        <v>68</v>
      </c>
      <c r="C656" s="1" t="s">
        <v>268</v>
      </c>
      <c r="D656" s="1" t="str">
        <f>A656&amp;"."&amp;B656&amp;"."&amp;C656</f>
        <v>axon.Offenses.ExternalId</v>
      </c>
      <c r="E656" t="s">
        <v>1119</v>
      </c>
      <c r="F656" s="5">
        <v>3</v>
      </c>
      <c r="G656" s="5" t="s">
        <v>184</v>
      </c>
      <c r="H656" s="5">
        <v>64</v>
      </c>
      <c r="I656" s="2" t="s">
        <v>69</v>
      </c>
      <c r="J656"/>
    </row>
    <row r="657" spans="1:10" x14ac:dyDescent="0.55000000000000004">
      <c r="A657" t="s">
        <v>178</v>
      </c>
      <c r="B657" t="s">
        <v>68</v>
      </c>
      <c r="C657" s="1" t="s">
        <v>513</v>
      </c>
      <c r="D657" s="1" t="str">
        <f>A657&amp;"."&amp;B657&amp;"."&amp;C657</f>
        <v>axon.Offenses.HouseNumber</v>
      </c>
      <c r="E657" t="s">
        <v>779</v>
      </c>
      <c r="F657" s="5">
        <v>34</v>
      </c>
      <c r="G657" s="5" t="s">
        <v>184</v>
      </c>
      <c r="H657" s="5">
        <v>512</v>
      </c>
      <c r="I657" s="2" t="s">
        <v>69</v>
      </c>
      <c r="J657"/>
    </row>
    <row r="658" spans="1:10" x14ac:dyDescent="0.55000000000000004">
      <c r="A658" t="s">
        <v>253</v>
      </c>
      <c r="B658" t="s">
        <v>68</v>
      </c>
      <c r="C658" s="1" t="s">
        <v>245</v>
      </c>
      <c r="D658" s="1" t="str">
        <f>A658&amp;"."&amp;B658&amp;"."&amp;C658</f>
        <v>dw.Offenses.IncidentId</v>
      </c>
      <c r="E658" t="s">
        <v>1488</v>
      </c>
      <c r="F658" s="5">
        <v>3</v>
      </c>
      <c r="G658" s="5" t="s">
        <v>184</v>
      </c>
      <c r="H658" s="5">
        <v>64</v>
      </c>
      <c r="J658"/>
    </row>
    <row r="659" spans="1:10" x14ac:dyDescent="0.55000000000000004">
      <c r="A659" t="s">
        <v>253</v>
      </c>
      <c r="B659" t="s">
        <v>68</v>
      </c>
      <c r="C659" s="1" t="s">
        <v>213</v>
      </c>
      <c r="D659" s="1" t="str">
        <f>A659&amp;"."&amp;B659&amp;"."&amp;C659</f>
        <v>dw.Offenses.IncidentNumber</v>
      </c>
      <c r="E659" t="s">
        <v>1481</v>
      </c>
      <c r="F659" s="5">
        <v>4</v>
      </c>
      <c r="G659" s="5" t="s">
        <v>184</v>
      </c>
      <c r="H659" s="5">
        <v>64</v>
      </c>
      <c r="J659"/>
    </row>
    <row r="660" spans="1:10" x14ac:dyDescent="0.55000000000000004">
      <c r="A660" t="s">
        <v>178</v>
      </c>
      <c r="B660" t="s">
        <v>68</v>
      </c>
      <c r="C660" s="1" t="s">
        <v>1120</v>
      </c>
      <c r="D660" s="1" t="str">
        <f>A660&amp;"."&amp;B660&amp;"."&amp;C660</f>
        <v>axon.Offenses.MethodOfEntry</v>
      </c>
      <c r="E660" t="s">
        <v>1121</v>
      </c>
      <c r="F660" s="5">
        <v>11</v>
      </c>
      <c r="G660" s="5" t="s">
        <v>184</v>
      </c>
      <c r="H660" s="5">
        <v>512</v>
      </c>
      <c r="I660" s="2" t="s">
        <v>69</v>
      </c>
      <c r="J660"/>
    </row>
    <row r="661" spans="1:10" x14ac:dyDescent="0.55000000000000004">
      <c r="A661" t="s">
        <v>178</v>
      </c>
      <c r="B661" t="s">
        <v>68</v>
      </c>
      <c r="C661" s="1" t="s">
        <v>1122</v>
      </c>
      <c r="D661" s="1" t="str">
        <f>A661&amp;"."&amp;B661&amp;"."&amp;C661</f>
        <v>axon.Offenses.Completion</v>
      </c>
      <c r="E661" t="s">
        <v>1123</v>
      </c>
      <c r="F661" s="5">
        <v>5</v>
      </c>
      <c r="G661" s="5" t="s">
        <v>184</v>
      </c>
      <c r="H661" s="5">
        <v>64</v>
      </c>
      <c r="I661" s="2" t="s">
        <v>69</v>
      </c>
      <c r="J661"/>
    </row>
    <row r="662" spans="1:10" x14ac:dyDescent="0.55000000000000004">
      <c r="A662" t="s">
        <v>178</v>
      </c>
      <c r="B662" t="s">
        <v>68</v>
      </c>
      <c r="C662" s="1" t="s">
        <v>368</v>
      </c>
      <c r="D662" s="1" t="str">
        <f>A662&amp;"."&amp;B662&amp;"."&amp;C662</f>
        <v>axon.Offenses.Latitude</v>
      </c>
      <c r="E662" t="s">
        <v>369</v>
      </c>
      <c r="F662" s="5">
        <v>35</v>
      </c>
      <c r="G662" s="5" t="s">
        <v>184</v>
      </c>
      <c r="H662" s="5">
        <v>64</v>
      </c>
      <c r="I662" s="2" t="s">
        <v>69</v>
      </c>
      <c r="J662"/>
    </row>
    <row r="663" spans="1:10" x14ac:dyDescent="0.55000000000000004">
      <c r="A663" t="s">
        <v>253</v>
      </c>
      <c r="B663" t="s">
        <v>68</v>
      </c>
      <c r="C663" s="1" t="s">
        <v>254</v>
      </c>
      <c r="D663" s="1" t="str">
        <f>A663&amp;"."&amp;B663&amp;"."&amp;C663</f>
        <v>dw.Offenses.RawLabeledData</v>
      </c>
      <c r="E663" t="s">
        <v>255</v>
      </c>
      <c r="F663" s="5">
        <v>8</v>
      </c>
      <c r="G663" s="5" t="s">
        <v>184</v>
      </c>
      <c r="H663" s="5">
        <v>-1</v>
      </c>
      <c r="I663" s="2" t="s">
        <v>69</v>
      </c>
      <c r="J663"/>
    </row>
    <row r="664" spans="1:10" x14ac:dyDescent="0.55000000000000004">
      <c r="A664" t="s">
        <v>178</v>
      </c>
      <c r="B664" t="s">
        <v>68</v>
      </c>
      <c r="C664" s="1" t="s">
        <v>370</v>
      </c>
      <c r="D664" s="1" t="str">
        <f>A664&amp;"."&amp;B664&amp;"."&amp;C664</f>
        <v>axon.Offenses.Longitude</v>
      </c>
      <c r="E664" t="s">
        <v>371</v>
      </c>
      <c r="F664" s="5">
        <v>36</v>
      </c>
      <c r="G664" s="5" t="s">
        <v>184</v>
      </c>
      <c r="H664" s="5">
        <v>64</v>
      </c>
      <c r="I664" s="2" t="s">
        <v>69</v>
      </c>
      <c r="J664"/>
    </row>
    <row r="665" spans="1:10" x14ac:dyDescent="0.55000000000000004">
      <c r="A665" t="s">
        <v>253</v>
      </c>
      <c r="B665" t="s">
        <v>68</v>
      </c>
      <c r="C665" s="1" t="s">
        <v>1434</v>
      </c>
      <c r="D665" s="1" t="str">
        <f>A665&amp;"."&amp;B665&amp;"."&amp;C665</f>
        <v>dw.Offenses.OffenseId</v>
      </c>
      <c r="E665" t="s">
        <v>1511</v>
      </c>
      <c r="F665" s="5">
        <v>1</v>
      </c>
      <c r="G665" s="5" t="s">
        <v>231</v>
      </c>
      <c r="H665" s="5" t="s">
        <v>1390</v>
      </c>
      <c r="J665"/>
    </row>
    <row r="666" spans="1:10" x14ac:dyDescent="0.55000000000000004">
      <c r="A666" t="s">
        <v>178</v>
      </c>
      <c r="B666" t="s">
        <v>68</v>
      </c>
      <c r="C666" s="1" t="s">
        <v>518</v>
      </c>
      <c r="D666" s="1" t="str">
        <f>A666&amp;"."&amp;B666&amp;"."&amp;C666</f>
        <v>axon.Offenses.PostalCode</v>
      </c>
      <c r="E666" t="s">
        <v>1124</v>
      </c>
      <c r="F666" s="5">
        <v>37</v>
      </c>
      <c r="G666" s="5" t="s">
        <v>184</v>
      </c>
      <c r="H666" s="5">
        <v>32</v>
      </c>
      <c r="I666" s="2" t="s">
        <v>69</v>
      </c>
      <c r="J666"/>
    </row>
    <row r="667" spans="1:10" x14ac:dyDescent="0.55000000000000004">
      <c r="A667" t="s">
        <v>178</v>
      </c>
      <c r="B667" t="s">
        <v>68</v>
      </c>
      <c r="C667" s="1" t="s">
        <v>1125</v>
      </c>
      <c r="D667" s="1" t="str">
        <f>A667&amp;"."&amp;B667&amp;"."&amp;C667</f>
        <v>axon.Offenses.OffenseRawData</v>
      </c>
      <c r="E667" t="s">
        <v>257</v>
      </c>
      <c r="F667" s="5">
        <v>43</v>
      </c>
      <c r="G667" s="5" t="s">
        <v>184</v>
      </c>
      <c r="H667" s="5">
        <v>-1</v>
      </c>
      <c r="I667" s="2" t="s">
        <v>69</v>
      </c>
      <c r="J667"/>
    </row>
    <row r="668" spans="1:10" x14ac:dyDescent="0.55000000000000004">
      <c r="A668" t="s">
        <v>253</v>
      </c>
      <c r="B668" t="s">
        <v>68</v>
      </c>
      <c r="C668" s="1" t="s">
        <v>256</v>
      </c>
      <c r="D668" s="1" t="str">
        <f>A668&amp;"."&amp;B668&amp;"."&amp;C668</f>
        <v>dw.Offenses.RawData</v>
      </c>
      <c r="E668" t="s">
        <v>257</v>
      </c>
      <c r="F668" s="5">
        <v>7</v>
      </c>
      <c r="G668" s="5" t="s">
        <v>184</v>
      </c>
      <c r="H668" s="5">
        <v>-1</v>
      </c>
      <c r="I668" s="2" t="s">
        <v>69</v>
      </c>
      <c r="J668"/>
    </row>
    <row r="669" spans="1:10" x14ac:dyDescent="0.55000000000000004">
      <c r="A669" t="s">
        <v>178</v>
      </c>
      <c r="B669" t="s">
        <v>68</v>
      </c>
      <c r="C669" s="1" t="s">
        <v>274</v>
      </c>
      <c r="D669" s="1" t="str">
        <f>A669&amp;"."&amp;B669&amp;"."&amp;C669</f>
        <v>axon.Offenses.Section</v>
      </c>
      <c r="E669" t="s">
        <v>275</v>
      </c>
      <c r="F669" s="5">
        <v>41</v>
      </c>
      <c r="G669" s="5" t="s">
        <v>184</v>
      </c>
      <c r="H669" s="5">
        <v>1024</v>
      </c>
      <c r="I669" s="2" t="s">
        <v>69</v>
      </c>
      <c r="J669"/>
    </row>
    <row r="670" spans="1:10" x14ac:dyDescent="0.55000000000000004">
      <c r="A670" t="s">
        <v>178</v>
      </c>
      <c r="B670" t="s">
        <v>68</v>
      </c>
      <c r="C670" s="1" t="s">
        <v>376</v>
      </c>
      <c r="D670" s="1" t="str">
        <f>A670&amp;"."&amp;B670&amp;"."&amp;C670</f>
        <v>axon.Offenses.NibrsUcrCode</v>
      </c>
      <c r="E670" t="s">
        <v>1581</v>
      </c>
      <c r="F670" s="5">
        <v>4</v>
      </c>
      <c r="G670" s="5" t="s">
        <v>184</v>
      </c>
      <c r="H670" s="5">
        <v>8</v>
      </c>
      <c r="I670" s="2" t="s">
        <v>69</v>
      </c>
      <c r="J670"/>
    </row>
    <row r="671" spans="1:10" x14ac:dyDescent="0.55000000000000004">
      <c r="A671" t="s">
        <v>178</v>
      </c>
      <c r="B671" t="s">
        <v>68</v>
      </c>
      <c r="C671" s="1" t="s">
        <v>1126</v>
      </c>
      <c r="D671" s="1" t="str">
        <f>A671&amp;"."&amp;B671&amp;"."&amp;C671</f>
        <v>axon.Offenses.Note</v>
      </c>
      <c r="E671" t="s">
        <v>1582</v>
      </c>
      <c r="F671" s="5">
        <v>30</v>
      </c>
      <c r="G671" s="5" t="s">
        <v>184</v>
      </c>
      <c r="H671" s="5">
        <v>512</v>
      </c>
      <c r="I671" s="2" t="s">
        <v>69</v>
      </c>
      <c r="J671"/>
    </row>
    <row r="672" spans="1:10" x14ac:dyDescent="0.55000000000000004">
      <c r="A672" t="s">
        <v>178</v>
      </c>
      <c r="B672" t="s">
        <v>68</v>
      </c>
      <c r="C672" s="1" t="s">
        <v>372</v>
      </c>
      <c r="D672" s="1" t="str">
        <f>A672&amp;"."&amp;B672&amp;"."&amp;C672</f>
        <v>axon.Offenses.ExcludeFromNibrs</v>
      </c>
      <c r="E672" t="s">
        <v>1579</v>
      </c>
      <c r="F672" s="5">
        <v>12</v>
      </c>
      <c r="G672" s="5" t="s">
        <v>184</v>
      </c>
      <c r="H672" s="5">
        <v>8</v>
      </c>
      <c r="I672" s="2" t="s">
        <v>69</v>
      </c>
      <c r="J672"/>
    </row>
    <row r="673" spans="1:10" x14ac:dyDescent="0.55000000000000004">
      <c r="A673" t="s">
        <v>178</v>
      </c>
      <c r="B673" t="s">
        <v>68</v>
      </c>
      <c r="C673" s="1" t="s">
        <v>644</v>
      </c>
      <c r="D673" s="1" t="str">
        <f>A673&amp;"."&amp;B673&amp;"."&amp;C673</f>
        <v>axon.Offenses.Country</v>
      </c>
      <c r="E673" t="s">
        <v>1127</v>
      </c>
      <c r="F673" s="5">
        <v>33</v>
      </c>
      <c r="G673" s="5" t="s">
        <v>184</v>
      </c>
      <c r="H673" s="5">
        <v>512</v>
      </c>
      <c r="I673" s="2" t="s">
        <v>69</v>
      </c>
      <c r="J673"/>
    </row>
    <row r="674" spans="1:10" x14ac:dyDescent="0.55000000000000004">
      <c r="A674" t="s">
        <v>178</v>
      </c>
      <c r="B674" t="s">
        <v>68</v>
      </c>
      <c r="C674" s="1" t="s">
        <v>780</v>
      </c>
      <c r="D674" s="1" t="str">
        <f>A674&amp;"."&amp;B674&amp;"."&amp;C674</f>
        <v>axon.Offenses.PostalCodeExt</v>
      </c>
      <c r="E674" t="s">
        <v>1128</v>
      </c>
      <c r="F674" s="5">
        <v>38</v>
      </c>
      <c r="G674" s="5" t="s">
        <v>184</v>
      </c>
      <c r="H674" s="5">
        <v>32</v>
      </c>
      <c r="I674" s="2" t="s">
        <v>69</v>
      </c>
      <c r="J674"/>
    </row>
    <row r="675" spans="1:10" x14ac:dyDescent="0.55000000000000004">
      <c r="A675" t="s">
        <v>178</v>
      </c>
      <c r="B675" t="s">
        <v>68</v>
      </c>
      <c r="C675" s="1" t="s">
        <v>300</v>
      </c>
      <c r="D675" s="1" t="str">
        <f>A675&amp;"."&amp;B675&amp;"."&amp;C675</f>
        <v>axon.Offenses.State</v>
      </c>
      <c r="E675" t="s">
        <v>520</v>
      </c>
      <c r="F675" s="5">
        <v>39</v>
      </c>
      <c r="G675" s="5" t="s">
        <v>184</v>
      </c>
      <c r="H675" s="5">
        <v>32</v>
      </c>
      <c r="I675" s="2" t="s">
        <v>69</v>
      </c>
      <c r="J675"/>
    </row>
    <row r="676" spans="1:10" x14ac:dyDescent="0.55000000000000004">
      <c r="A676" t="s">
        <v>178</v>
      </c>
      <c r="B676" t="s">
        <v>68</v>
      </c>
      <c r="C676" s="1" t="s">
        <v>521</v>
      </c>
      <c r="D676" s="1" t="str">
        <f>A676&amp;"."&amp;B676&amp;"."&amp;C676</f>
        <v>axon.Offenses.Street</v>
      </c>
      <c r="E676" t="s">
        <v>1129</v>
      </c>
      <c r="F676" s="5">
        <v>40</v>
      </c>
      <c r="G676" s="5" t="s">
        <v>184</v>
      </c>
      <c r="H676" s="5">
        <v>32</v>
      </c>
      <c r="I676" s="2" t="s">
        <v>69</v>
      </c>
      <c r="J676"/>
    </row>
    <row r="677" spans="1:10" x14ac:dyDescent="0.55000000000000004">
      <c r="A677" t="s">
        <v>178</v>
      </c>
      <c r="B677" t="s">
        <v>68</v>
      </c>
      <c r="C677" s="1" t="s">
        <v>616</v>
      </c>
      <c r="D677" s="1" t="str">
        <f>A677&amp;"."&amp;B677&amp;"."&amp;C677</f>
        <v>axon.Offenses.WeaponForceInvolved</v>
      </c>
      <c r="E677" t="s">
        <v>1130</v>
      </c>
      <c r="F677" s="5">
        <v>8</v>
      </c>
      <c r="G677" s="5" t="s">
        <v>184</v>
      </c>
      <c r="H677" s="5">
        <v>8</v>
      </c>
      <c r="I677" s="2" t="s">
        <v>69</v>
      </c>
      <c r="J677"/>
    </row>
    <row r="678" spans="1:10" x14ac:dyDescent="0.55000000000000004">
      <c r="A678" t="s">
        <v>178</v>
      </c>
      <c r="B678" t="s">
        <v>68</v>
      </c>
      <c r="C678" s="1" t="s">
        <v>1131</v>
      </c>
      <c r="D678" s="1" t="str">
        <f>A678&amp;"."&amp;B678&amp;"."&amp;C678</f>
        <v>axon.Offenses.CargoTheft</v>
      </c>
      <c r="E678" t="s">
        <v>1132</v>
      </c>
      <c r="F678" s="5">
        <v>10</v>
      </c>
      <c r="G678" s="5" t="s">
        <v>184</v>
      </c>
      <c r="H678" s="5">
        <v>8</v>
      </c>
      <c r="I678" s="2" t="s">
        <v>69</v>
      </c>
      <c r="J678"/>
    </row>
    <row r="679" spans="1:10" x14ac:dyDescent="0.55000000000000004">
      <c r="A679" t="s">
        <v>178</v>
      </c>
      <c r="B679" t="s">
        <v>68</v>
      </c>
      <c r="C679" s="1" t="s">
        <v>66</v>
      </c>
      <c r="D679" s="1" t="str">
        <f>A679&amp;"."&amp;B679&amp;"."&amp;C679</f>
        <v>axon.Offenses.OffenderSuspectedOfUsing</v>
      </c>
      <c r="E679" t="s">
        <v>1583</v>
      </c>
      <c r="F679" s="5">
        <v>6</v>
      </c>
      <c r="G679" s="5" t="s">
        <v>184</v>
      </c>
      <c r="H679" s="5">
        <v>8</v>
      </c>
      <c r="I679" s="2" t="s">
        <v>69</v>
      </c>
      <c r="J679"/>
    </row>
    <row r="680" spans="1:10" x14ac:dyDescent="0.55000000000000004">
      <c r="A680" t="s">
        <v>178</v>
      </c>
      <c r="B680" t="s">
        <v>68</v>
      </c>
      <c r="C680" s="1" t="s">
        <v>383</v>
      </c>
      <c r="D680" s="1" t="str">
        <f>A680&amp;"."&amp;B680&amp;"."&amp;C680</f>
        <v>axon.Offenses.Type</v>
      </c>
      <c r="E680" t="s">
        <v>1584</v>
      </c>
      <c r="F680" s="5">
        <v>29</v>
      </c>
      <c r="G680" s="5" t="s">
        <v>184</v>
      </c>
      <c r="H680" s="5">
        <v>512</v>
      </c>
      <c r="I680" s="2" t="s">
        <v>69</v>
      </c>
      <c r="J680"/>
    </row>
    <row r="681" spans="1:10" x14ac:dyDescent="0.55000000000000004">
      <c r="A681" t="s">
        <v>178</v>
      </c>
      <c r="B681" t="s">
        <v>68</v>
      </c>
      <c r="C681" s="1" t="s">
        <v>279</v>
      </c>
      <c r="D681" s="1" t="str">
        <f>A681&amp;"."&amp;B681&amp;"."&amp;C681</f>
        <v>axon.Offenses.Severity</v>
      </c>
      <c r="E681" t="s">
        <v>1541</v>
      </c>
      <c r="F681" s="5">
        <v>28</v>
      </c>
      <c r="G681" s="5" t="s">
        <v>184</v>
      </c>
      <c r="H681" s="5">
        <v>4000</v>
      </c>
      <c r="I681" s="2" t="s">
        <v>69</v>
      </c>
      <c r="J681"/>
    </row>
    <row r="682" spans="1:10" x14ac:dyDescent="0.55000000000000004">
      <c r="A682" t="s">
        <v>178</v>
      </c>
      <c r="B682" t="s">
        <v>68</v>
      </c>
      <c r="C682" s="1" t="s">
        <v>1133</v>
      </c>
      <c r="D682" s="1" t="str">
        <f>A682&amp;"."&amp;B682&amp;"."&amp;C682</f>
        <v>axon.Offenses.CriminalGangActivityInvolved</v>
      </c>
      <c r="E682" t="s">
        <v>1134</v>
      </c>
      <c r="F682" s="5">
        <v>7</v>
      </c>
      <c r="G682" s="5" t="s">
        <v>184</v>
      </c>
      <c r="H682" s="5">
        <v>8</v>
      </c>
      <c r="I682" s="2" t="s">
        <v>69</v>
      </c>
      <c r="J682"/>
    </row>
    <row r="683" spans="1:10" x14ac:dyDescent="0.55000000000000004">
      <c r="A683" t="s">
        <v>178</v>
      </c>
      <c r="B683" t="s">
        <v>68</v>
      </c>
      <c r="C683" s="1" t="s">
        <v>1135</v>
      </c>
      <c r="D683" s="1" t="str">
        <f>A683&amp;"."&amp;B683&amp;"."&amp;C683</f>
        <v>axon.Offenses.IsBiasMotivationInvolved</v>
      </c>
      <c r="E683" t="s">
        <v>1580</v>
      </c>
      <c r="F683" s="5">
        <v>9</v>
      </c>
      <c r="G683" s="5" t="s">
        <v>184</v>
      </c>
      <c r="H683" s="5">
        <v>8</v>
      </c>
      <c r="I683" s="2" t="s">
        <v>69</v>
      </c>
      <c r="J683"/>
    </row>
    <row r="684" spans="1:10" x14ac:dyDescent="0.55000000000000004">
      <c r="A684" t="s">
        <v>178</v>
      </c>
      <c r="B684" t="s">
        <v>68</v>
      </c>
      <c r="C684" s="1" t="s">
        <v>954</v>
      </c>
      <c r="D684" s="1" t="str">
        <f>A684&amp;"."&amp;B684&amp;"."&amp;C684</f>
        <v>axon.Offenses.DOMESTIC_INCIDENT</v>
      </c>
      <c r="E684" t="s">
        <v>955</v>
      </c>
      <c r="F684" s="5">
        <v>27</v>
      </c>
      <c r="G684" s="5" t="s">
        <v>259</v>
      </c>
      <c r="H684" s="5">
        <v>3</v>
      </c>
      <c r="I684" s="2" t="s">
        <v>69</v>
      </c>
      <c r="J684"/>
    </row>
    <row r="685" spans="1:10" x14ac:dyDescent="0.55000000000000004">
      <c r="A685" t="s">
        <v>178</v>
      </c>
      <c r="B685" t="s">
        <v>70</v>
      </c>
      <c r="C685" s="1" t="s">
        <v>337</v>
      </c>
      <c r="D685" s="1" t="str">
        <f>A685&amp;"."&amp;B685&amp;"."&amp;C685</f>
        <v>axon.OffensesToLatestReport.AddressType</v>
      </c>
      <c r="E685" t="s">
        <v>1565</v>
      </c>
      <c r="F685" s="5">
        <v>22</v>
      </c>
      <c r="G685" s="5" t="s">
        <v>184</v>
      </c>
      <c r="H685" s="5">
        <v>512</v>
      </c>
      <c r="I685" s="2" t="s">
        <v>71</v>
      </c>
      <c r="J685"/>
    </row>
    <row r="686" spans="1:10" x14ac:dyDescent="0.55000000000000004">
      <c r="A686" t="s">
        <v>178</v>
      </c>
      <c r="B686" t="s">
        <v>70</v>
      </c>
      <c r="C686" s="1" t="s">
        <v>235</v>
      </c>
      <c r="D686" s="1" t="str">
        <f>A686&amp;"."&amp;B686&amp;"."&amp;C686</f>
        <v>axon.OffensesToLatestReport.ClearanceDate</v>
      </c>
      <c r="E686" t="s">
        <v>338</v>
      </c>
      <c r="F686" s="5">
        <v>6</v>
      </c>
      <c r="G686" s="5" t="s">
        <v>181</v>
      </c>
      <c r="H686" s="5" t="s">
        <v>182</v>
      </c>
      <c r="I686" s="2" t="s">
        <v>71</v>
      </c>
      <c r="J686"/>
    </row>
    <row r="687" spans="1:10" x14ac:dyDescent="0.55000000000000004">
      <c r="A687" t="s">
        <v>178</v>
      </c>
      <c r="B687" t="s">
        <v>70</v>
      </c>
      <c r="C687" s="1" t="s">
        <v>339</v>
      </c>
      <c r="D687" s="1" t="str">
        <f>A687&amp;"."&amp;B687&amp;"."&amp;C687</f>
        <v>axon.OffensesToLatestReport.OccurredToDate</v>
      </c>
      <c r="E687" t="s">
        <v>340</v>
      </c>
      <c r="F687" s="5">
        <v>13</v>
      </c>
      <c r="G687" s="5" t="s">
        <v>181</v>
      </c>
      <c r="H687" s="5" t="s">
        <v>182</v>
      </c>
      <c r="I687" s="2" t="s">
        <v>71</v>
      </c>
      <c r="J687"/>
    </row>
    <row r="688" spans="1:10" x14ac:dyDescent="0.55000000000000004">
      <c r="A688" t="s">
        <v>178</v>
      </c>
      <c r="B688" t="s">
        <v>70</v>
      </c>
      <c r="C688" s="1" t="s">
        <v>341</v>
      </c>
      <c r="D688" s="1" t="str">
        <f>A688&amp;"."&amp;B688&amp;"."&amp;C688</f>
        <v>axon.OffensesToLatestReport.OccurredFromDate</v>
      </c>
      <c r="E688" t="s">
        <v>342</v>
      </c>
      <c r="F688" s="5">
        <v>7</v>
      </c>
      <c r="G688" s="5" t="s">
        <v>181</v>
      </c>
      <c r="H688" s="5" t="s">
        <v>182</v>
      </c>
      <c r="I688" s="2" t="s">
        <v>71</v>
      </c>
      <c r="J688"/>
    </row>
    <row r="689" spans="1:10" x14ac:dyDescent="0.55000000000000004">
      <c r="A689" t="s">
        <v>178</v>
      </c>
      <c r="B689" t="s">
        <v>70</v>
      </c>
      <c r="C689" s="1" t="s">
        <v>343</v>
      </c>
      <c r="D689" s="1" t="str">
        <f>A689&amp;"."&amp;B689&amp;"."&amp;C689</f>
        <v>axon.OffensesToLatestReport.OccurredFromDateNoTz_Arizona</v>
      </c>
      <c r="E689" t="s">
        <v>344</v>
      </c>
      <c r="F689" s="5">
        <v>11</v>
      </c>
      <c r="G689" s="5" t="s">
        <v>234</v>
      </c>
      <c r="H689" s="5" t="s">
        <v>182</v>
      </c>
      <c r="I689" s="2" t="s">
        <v>71</v>
      </c>
      <c r="J689"/>
    </row>
    <row r="690" spans="1:10" x14ac:dyDescent="0.55000000000000004">
      <c r="A690" t="s">
        <v>178</v>
      </c>
      <c r="B690" t="s">
        <v>70</v>
      </c>
      <c r="C690" s="1" t="s">
        <v>345</v>
      </c>
      <c r="D690" s="1" t="str">
        <f>A690&amp;"."&amp;B690&amp;"."&amp;C690</f>
        <v>axon.OffensesToLatestReport.OccurredFromDateNoTz_Central</v>
      </c>
      <c r="E690" t="s">
        <v>346</v>
      </c>
      <c r="F690" s="5">
        <v>9</v>
      </c>
      <c r="G690" s="5" t="s">
        <v>234</v>
      </c>
      <c r="H690" s="5" t="s">
        <v>182</v>
      </c>
      <c r="I690" s="2" t="s">
        <v>71</v>
      </c>
      <c r="J690"/>
    </row>
    <row r="691" spans="1:10" x14ac:dyDescent="0.55000000000000004">
      <c r="A691" t="s">
        <v>178</v>
      </c>
      <c r="B691" t="s">
        <v>70</v>
      </c>
      <c r="C691" s="1" t="s">
        <v>347</v>
      </c>
      <c r="D691" s="1" t="str">
        <f>A691&amp;"."&amp;B691&amp;"."&amp;C691</f>
        <v>axon.OffensesToLatestReport.OccurredFromDateNoTz_Eastern</v>
      </c>
      <c r="E691" t="s">
        <v>348</v>
      </c>
      <c r="F691" s="5">
        <v>8</v>
      </c>
      <c r="G691" s="5" t="s">
        <v>234</v>
      </c>
      <c r="H691" s="5" t="s">
        <v>182</v>
      </c>
      <c r="I691" s="2" t="s">
        <v>71</v>
      </c>
      <c r="J691"/>
    </row>
    <row r="692" spans="1:10" x14ac:dyDescent="0.55000000000000004">
      <c r="A692" t="s">
        <v>178</v>
      </c>
      <c r="B692" t="s">
        <v>70</v>
      </c>
      <c r="C692" s="1" t="s">
        <v>349</v>
      </c>
      <c r="D692" s="1" t="str">
        <f>A692&amp;"."&amp;B692&amp;"."&amp;C692</f>
        <v>axon.OffensesToLatestReport.OccurredFromDateNoTz_Mountain</v>
      </c>
      <c r="E692" t="s">
        <v>350</v>
      </c>
      <c r="F692" s="5">
        <v>10</v>
      </c>
      <c r="G692" s="5" t="s">
        <v>234</v>
      </c>
      <c r="H692" s="5" t="s">
        <v>182</v>
      </c>
      <c r="I692" s="2" t="s">
        <v>71</v>
      </c>
      <c r="J692"/>
    </row>
    <row r="693" spans="1:10" x14ac:dyDescent="0.55000000000000004">
      <c r="A693" t="s">
        <v>178</v>
      </c>
      <c r="B693" t="s">
        <v>70</v>
      </c>
      <c r="C693" s="1" t="s">
        <v>351</v>
      </c>
      <c r="D693" s="1" t="str">
        <f>A693&amp;"."&amp;B693&amp;"."&amp;C693</f>
        <v>axon.OffensesToLatestReport.OccurredFromDateNoTz_Pacific</v>
      </c>
      <c r="E693" t="s">
        <v>352</v>
      </c>
      <c r="F693" s="5">
        <v>12</v>
      </c>
      <c r="G693" s="5" t="s">
        <v>234</v>
      </c>
      <c r="H693" s="5" t="s">
        <v>182</v>
      </c>
      <c r="I693" s="2" t="s">
        <v>71</v>
      </c>
      <c r="J693"/>
    </row>
    <row r="694" spans="1:10" x14ac:dyDescent="0.55000000000000004">
      <c r="A694" t="s">
        <v>178</v>
      </c>
      <c r="B694" t="s">
        <v>70</v>
      </c>
      <c r="C694" s="1" t="s">
        <v>353</v>
      </c>
      <c r="D694" s="1" t="str">
        <f>A694&amp;"."&amp;B694&amp;"."&amp;C694</f>
        <v>axon.OffensesToLatestReport.OccurredToDateNoTz_Arizona</v>
      </c>
      <c r="E694" t="s">
        <v>354</v>
      </c>
      <c r="F694" s="5">
        <v>17</v>
      </c>
      <c r="G694" s="5" t="s">
        <v>234</v>
      </c>
      <c r="H694" s="5" t="s">
        <v>182</v>
      </c>
      <c r="I694" s="2" t="s">
        <v>71</v>
      </c>
      <c r="J694"/>
    </row>
    <row r="695" spans="1:10" x14ac:dyDescent="0.55000000000000004">
      <c r="A695" t="s">
        <v>178</v>
      </c>
      <c r="B695" t="s">
        <v>70</v>
      </c>
      <c r="C695" s="1" t="s">
        <v>355</v>
      </c>
      <c r="D695" s="1" t="str">
        <f>A695&amp;"."&amp;B695&amp;"."&amp;C695</f>
        <v>axon.OffensesToLatestReport.OccurredToDateNoTz_Central</v>
      </c>
      <c r="E695" t="s">
        <v>356</v>
      </c>
      <c r="F695" s="5">
        <v>15</v>
      </c>
      <c r="G695" s="5" t="s">
        <v>234</v>
      </c>
      <c r="H695" s="5" t="s">
        <v>182</v>
      </c>
      <c r="I695" s="2" t="s">
        <v>71</v>
      </c>
      <c r="J695"/>
    </row>
    <row r="696" spans="1:10" x14ac:dyDescent="0.55000000000000004">
      <c r="A696" t="s">
        <v>178</v>
      </c>
      <c r="B696" t="s">
        <v>70</v>
      </c>
      <c r="C696" s="1" t="s">
        <v>357</v>
      </c>
      <c r="D696" s="1" t="str">
        <f>A696&amp;"."&amp;B696&amp;"."&amp;C696</f>
        <v>axon.OffensesToLatestReport.OccurredToDateNoTz_Eastern</v>
      </c>
      <c r="E696" t="s">
        <v>358</v>
      </c>
      <c r="F696" s="5">
        <v>14</v>
      </c>
      <c r="G696" s="5" t="s">
        <v>234</v>
      </c>
      <c r="H696" s="5" t="s">
        <v>182</v>
      </c>
      <c r="I696" s="2" t="s">
        <v>71</v>
      </c>
      <c r="J696"/>
    </row>
    <row r="697" spans="1:10" x14ac:dyDescent="0.55000000000000004">
      <c r="A697" t="s">
        <v>178</v>
      </c>
      <c r="B697" t="s">
        <v>70</v>
      </c>
      <c r="C697" s="1" t="s">
        <v>359</v>
      </c>
      <c r="D697" s="1" t="str">
        <f>A697&amp;"."&amp;B697&amp;"."&amp;C697</f>
        <v>axon.OffensesToLatestReport.OccurredToDateNoTz_Mountain</v>
      </c>
      <c r="E697" t="s">
        <v>360</v>
      </c>
      <c r="F697" s="5">
        <v>16</v>
      </c>
      <c r="G697" s="5" t="s">
        <v>234</v>
      </c>
      <c r="H697" s="5" t="s">
        <v>182</v>
      </c>
      <c r="I697" s="2" t="s">
        <v>71</v>
      </c>
      <c r="J697"/>
    </row>
    <row r="698" spans="1:10" x14ac:dyDescent="0.55000000000000004">
      <c r="A698" t="s">
        <v>178</v>
      </c>
      <c r="B698" t="s">
        <v>70</v>
      </c>
      <c r="C698" s="1" t="s">
        <v>361</v>
      </c>
      <c r="D698" s="1" t="str">
        <f>A698&amp;"."&amp;B698&amp;"."&amp;C698</f>
        <v>axon.OffensesToLatestReport.OccurredToDateNoTz_Pacific</v>
      </c>
      <c r="E698" t="s">
        <v>362</v>
      </c>
      <c r="F698" s="5">
        <v>18</v>
      </c>
      <c r="G698" s="5" t="s">
        <v>234</v>
      </c>
      <c r="H698" s="5" t="s">
        <v>182</v>
      </c>
      <c r="I698" s="2" t="s">
        <v>71</v>
      </c>
      <c r="J698"/>
    </row>
    <row r="699" spans="1:10" x14ac:dyDescent="0.55000000000000004">
      <c r="A699" t="s">
        <v>178</v>
      </c>
      <c r="B699" t="s">
        <v>70</v>
      </c>
      <c r="C699" s="1" t="s">
        <v>363</v>
      </c>
      <c r="D699" s="1" t="str">
        <f>A699&amp;"."&amp;B699&amp;"."&amp;C699</f>
        <v>axon.OffensesToLatestReport.District</v>
      </c>
      <c r="E699" t="s">
        <v>364</v>
      </c>
      <c r="F699" s="5">
        <v>26</v>
      </c>
      <c r="G699" s="5" t="s">
        <v>184</v>
      </c>
      <c r="H699" s="5">
        <v>4000</v>
      </c>
      <c r="I699" s="2" t="s">
        <v>71</v>
      </c>
      <c r="J699"/>
    </row>
    <row r="700" spans="1:10" x14ac:dyDescent="0.55000000000000004">
      <c r="A700" t="s">
        <v>178</v>
      </c>
      <c r="B700" t="s">
        <v>70</v>
      </c>
      <c r="C700" s="1" t="s">
        <v>427</v>
      </c>
      <c r="D700" s="1" t="str">
        <f>A700&amp;"."&amp;B700&amp;"."&amp;C700</f>
        <v>axon.OffensesToLatestReport.Sector</v>
      </c>
      <c r="E700" t="s">
        <v>428</v>
      </c>
      <c r="F700" s="5">
        <v>27</v>
      </c>
      <c r="G700" s="5" t="s">
        <v>184</v>
      </c>
      <c r="H700" s="5">
        <v>4000</v>
      </c>
      <c r="I700" s="2" t="s">
        <v>71</v>
      </c>
      <c r="J700"/>
    </row>
    <row r="701" spans="1:10" x14ac:dyDescent="0.55000000000000004">
      <c r="A701" t="s">
        <v>178</v>
      </c>
      <c r="B701" t="s">
        <v>70</v>
      </c>
      <c r="C701" s="1" t="s">
        <v>237</v>
      </c>
      <c r="D701" s="1" t="str">
        <f>A701&amp;"."&amp;B701&amp;"."&amp;C701</f>
        <v>axon.OffensesToLatestReport.ClearedExceptionally</v>
      </c>
      <c r="E701" t="s">
        <v>238</v>
      </c>
      <c r="F701" s="5">
        <v>5</v>
      </c>
      <c r="G701" s="5" t="s">
        <v>184</v>
      </c>
      <c r="H701" s="5">
        <v>8</v>
      </c>
      <c r="I701" s="2" t="s">
        <v>71</v>
      </c>
      <c r="J701"/>
    </row>
    <row r="702" spans="1:10" x14ac:dyDescent="0.55000000000000004">
      <c r="A702" t="s">
        <v>178</v>
      </c>
      <c r="B702" t="s">
        <v>70</v>
      </c>
      <c r="C702" s="1" t="s">
        <v>1</v>
      </c>
      <c r="D702" s="1" t="str">
        <f>A702&amp;"."&amp;B702&amp;"."&amp;C702</f>
        <v>axon.OffensesToLatestReport.ReportNumber</v>
      </c>
      <c r="E702" t="s">
        <v>212</v>
      </c>
      <c r="F702" s="5">
        <v>2</v>
      </c>
      <c r="G702" s="5" t="s">
        <v>184</v>
      </c>
      <c r="H702" s="5">
        <v>64</v>
      </c>
      <c r="I702" s="2" t="s">
        <v>71</v>
      </c>
      <c r="J702"/>
    </row>
    <row r="703" spans="1:10" x14ac:dyDescent="0.55000000000000004">
      <c r="A703" t="s">
        <v>178</v>
      </c>
      <c r="B703" t="s">
        <v>70</v>
      </c>
      <c r="C703" s="1" t="s">
        <v>213</v>
      </c>
      <c r="D703" s="1" t="str">
        <f>A703&amp;"."&amp;B703&amp;"."&amp;C703</f>
        <v>axon.OffensesToLatestReport.IncidentNumber</v>
      </c>
      <c r="E703" t="s">
        <v>214</v>
      </c>
      <c r="F703" s="5">
        <v>1</v>
      </c>
      <c r="G703" s="5" t="s">
        <v>184</v>
      </c>
      <c r="H703" s="5">
        <v>64</v>
      </c>
      <c r="I703" s="2" t="s">
        <v>71</v>
      </c>
      <c r="J703"/>
    </row>
    <row r="704" spans="1:10" x14ac:dyDescent="0.55000000000000004">
      <c r="A704" t="s">
        <v>178</v>
      </c>
      <c r="B704" t="s">
        <v>70</v>
      </c>
      <c r="C704" s="1" t="s">
        <v>270</v>
      </c>
      <c r="D704" s="1" t="str">
        <f>A704&amp;"."&amp;B704&amp;"."&amp;C704</f>
        <v>axon.OffensesToLatestReport.Description</v>
      </c>
      <c r="E704" t="s">
        <v>365</v>
      </c>
      <c r="F704" s="5">
        <v>21</v>
      </c>
      <c r="G704" s="5" t="s">
        <v>184</v>
      </c>
      <c r="H704" s="5">
        <v>4000</v>
      </c>
      <c r="I704" s="2" t="s">
        <v>71</v>
      </c>
      <c r="J704"/>
    </row>
    <row r="705" spans="1:10" x14ac:dyDescent="0.55000000000000004">
      <c r="A705" t="s">
        <v>178</v>
      </c>
      <c r="B705" t="s">
        <v>70</v>
      </c>
      <c r="C705" s="1" t="s">
        <v>615</v>
      </c>
      <c r="D705" s="1" t="str">
        <f>A705&amp;"."&amp;B705&amp;"."&amp;C705</f>
        <v>axon.OffensesToLatestReport.OffenseExternalId</v>
      </c>
      <c r="E705" t="s">
        <v>324</v>
      </c>
      <c r="F705" s="5">
        <v>3</v>
      </c>
      <c r="G705" s="5" t="s">
        <v>184</v>
      </c>
      <c r="H705" s="5">
        <v>64</v>
      </c>
      <c r="J705"/>
    </row>
    <row r="706" spans="1:10" x14ac:dyDescent="0.55000000000000004">
      <c r="A706" t="s">
        <v>178</v>
      </c>
      <c r="B706" t="s">
        <v>70</v>
      </c>
      <c r="C706" s="1" t="s">
        <v>376</v>
      </c>
      <c r="D706" s="1" t="str">
        <f>A706&amp;"."&amp;B706&amp;"."&amp;C706</f>
        <v>axon.OffensesToLatestReport.NibrsUcrCode</v>
      </c>
      <c r="E706" t="s">
        <v>1585</v>
      </c>
      <c r="F706" s="5">
        <v>3</v>
      </c>
      <c r="G706" s="5" t="s">
        <v>184</v>
      </c>
      <c r="H706" s="5">
        <v>8</v>
      </c>
      <c r="I706" s="2" t="s">
        <v>71</v>
      </c>
      <c r="J706"/>
    </row>
    <row r="707" spans="1:10" x14ac:dyDescent="0.55000000000000004">
      <c r="A707" t="s">
        <v>178</v>
      </c>
      <c r="B707" t="s">
        <v>70</v>
      </c>
      <c r="C707" s="1" t="s">
        <v>366</v>
      </c>
      <c r="D707" s="1" t="str">
        <f>A707&amp;"."&amp;B707&amp;"."&amp;C707</f>
        <v>axon.OffensesToLatestReport.AddressVerified</v>
      </c>
      <c r="E707" t="s">
        <v>367</v>
      </c>
      <c r="F707" s="5">
        <v>25</v>
      </c>
      <c r="G707" s="5" t="s">
        <v>184</v>
      </c>
      <c r="H707" s="5">
        <v>4000</v>
      </c>
      <c r="I707" s="2" t="s">
        <v>71</v>
      </c>
      <c r="J707"/>
    </row>
    <row r="708" spans="1:10" x14ac:dyDescent="0.55000000000000004">
      <c r="A708" t="s">
        <v>178</v>
      </c>
      <c r="B708" t="s">
        <v>70</v>
      </c>
      <c r="C708" s="1" t="s">
        <v>368</v>
      </c>
      <c r="D708" s="1" t="str">
        <f>A708&amp;"."&amp;B708&amp;"."&amp;C708</f>
        <v>axon.OffensesToLatestReport.Latitude</v>
      </c>
      <c r="E708" t="s">
        <v>369</v>
      </c>
      <c r="F708" s="5">
        <v>23</v>
      </c>
      <c r="G708" s="5" t="s">
        <v>184</v>
      </c>
      <c r="H708" s="5">
        <v>4000</v>
      </c>
      <c r="I708" s="2" t="s">
        <v>71</v>
      </c>
      <c r="J708"/>
    </row>
    <row r="709" spans="1:10" x14ac:dyDescent="0.55000000000000004">
      <c r="A709" t="s">
        <v>178</v>
      </c>
      <c r="B709" t="s">
        <v>70</v>
      </c>
      <c r="C709" s="1" t="s">
        <v>370</v>
      </c>
      <c r="D709" s="1" t="str">
        <f>A709&amp;"."&amp;B709&amp;"."&amp;C709</f>
        <v>axon.OffensesToLatestReport.Longitude</v>
      </c>
      <c r="E709" t="s">
        <v>371</v>
      </c>
      <c r="F709" s="5">
        <v>24</v>
      </c>
      <c r="G709" s="5" t="s">
        <v>184</v>
      </c>
      <c r="H709" s="5">
        <v>4000</v>
      </c>
      <c r="I709" s="2" t="s">
        <v>71</v>
      </c>
      <c r="J709"/>
    </row>
    <row r="710" spans="1:10" x14ac:dyDescent="0.55000000000000004">
      <c r="A710" t="s">
        <v>178</v>
      </c>
      <c r="B710" t="s">
        <v>70</v>
      </c>
      <c r="C710" s="1" t="s">
        <v>274</v>
      </c>
      <c r="D710" s="1" t="str">
        <f>A710&amp;"."&amp;B710&amp;"."&amp;C710</f>
        <v>axon.OffensesToLatestReport.Section</v>
      </c>
      <c r="E710" t="s">
        <v>275</v>
      </c>
      <c r="F710" s="5">
        <v>20</v>
      </c>
      <c r="G710" s="5" t="s">
        <v>184</v>
      </c>
      <c r="H710" s="5">
        <v>1024</v>
      </c>
      <c r="I710" s="2" t="s">
        <v>71</v>
      </c>
      <c r="J710"/>
    </row>
    <row r="711" spans="1:10" x14ac:dyDescent="0.55000000000000004">
      <c r="A711" t="s">
        <v>178</v>
      </c>
      <c r="B711" t="s">
        <v>70</v>
      </c>
      <c r="C711" s="1" t="s">
        <v>372</v>
      </c>
      <c r="D711" s="1" t="str">
        <f>A711&amp;"."&amp;B711&amp;"."&amp;C711</f>
        <v>axon.OffensesToLatestReport.ExcludeFromNibrs</v>
      </c>
      <c r="E711" t="s">
        <v>373</v>
      </c>
      <c r="F711" s="5">
        <v>4</v>
      </c>
      <c r="G711" s="5" t="s">
        <v>184</v>
      </c>
      <c r="H711" s="5">
        <v>8</v>
      </c>
      <c r="I711" s="2" t="s">
        <v>71</v>
      </c>
      <c r="J711"/>
    </row>
    <row r="712" spans="1:10" x14ac:dyDescent="0.55000000000000004">
      <c r="A712" t="s">
        <v>178</v>
      </c>
      <c r="B712" t="s">
        <v>70</v>
      </c>
      <c r="C712" s="1" t="s">
        <v>279</v>
      </c>
      <c r="D712" s="1" t="str">
        <f>A712&amp;"."&amp;B712&amp;"."&amp;C712</f>
        <v>axon.OffensesToLatestReport.Severity</v>
      </c>
      <c r="E712" t="s">
        <v>1541</v>
      </c>
      <c r="F712" s="5">
        <v>19</v>
      </c>
      <c r="G712" s="5" t="s">
        <v>184</v>
      </c>
      <c r="H712" s="5">
        <v>4000</v>
      </c>
      <c r="I712" s="2" t="s">
        <v>71</v>
      </c>
      <c r="J712"/>
    </row>
    <row r="713" spans="1:10" x14ac:dyDescent="0.55000000000000004">
      <c r="A713" t="s">
        <v>178</v>
      </c>
      <c r="B713" t="s">
        <v>70</v>
      </c>
      <c r="C713" s="1" t="s">
        <v>374</v>
      </c>
      <c r="D713" s="1" t="str">
        <f>A713&amp;"."&amp;B713&amp;"."&amp;C713</f>
        <v>axon.OffensesToLatestReport.Zone</v>
      </c>
      <c r="E713" t="s">
        <v>375</v>
      </c>
      <c r="F713" s="5">
        <v>28</v>
      </c>
      <c r="G713" s="5" t="s">
        <v>184</v>
      </c>
      <c r="H713" s="5">
        <v>4000</v>
      </c>
      <c r="I713" s="2" t="s">
        <v>71</v>
      </c>
      <c r="J713"/>
    </row>
    <row r="714" spans="1:10" x14ac:dyDescent="0.55000000000000004">
      <c r="A714" t="s">
        <v>253</v>
      </c>
      <c r="B714" t="s">
        <v>1435</v>
      </c>
      <c r="C714" s="1" t="s">
        <v>268</v>
      </c>
      <c r="D714" s="1" t="str">
        <f>A714&amp;"."&amp;B714&amp;"."&amp;C714</f>
        <v>dw.OffensesWeaponForceInvolved.ExternalId</v>
      </c>
      <c r="E714" t="s">
        <v>324</v>
      </c>
      <c r="F714" s="5">
        <v>1</v>
      </c>
      <c r="G714" s="5" t="s">
        <v>184</v>
      </c>
      <c r="H714" s="5">
        <v>64</v>
      </c>
      <c r="J714"/>
    </row>
    <row r="715" spans="1:10" x14ac:dyDescent="0.55000000000000004">
      <c r="A715" t="s">
        <v>253</v>
      </c>
      <c r="B715" t="s">
        <v>1435</v>
      </c>
      <c r="C715" s="1" t="s">
        <v>213</v>
      </c>
      <c r="D715" s="1" t="str">
        <f>A715&amp;"."&amp;B715&amp;"."&amp;C715</f>
        <v>dw.OffensesWeaponForceInvolved.IncidentNumber</v>
      </c>
      <c r="E715" t="s">
        <v>1481</v>
      </c>
      <c r="F715" s="5">
        <v>2</v>
      </c>
      <c r="G715" s="5" t="s">
        <v>184</v>
      </c>
      <c r="H715" s="5">
        <v>64</v>
      </c>
      <c r="J715"/>
    </row>
    <row r="716" spans="1:10" x14ac:dyDescent="0.55000000000000004">
      <c r="A716" t="s">
        <v>253</v>
      </c>
      <c r="B716" t="s">
        <v>1435</v>
      </c>
      <c r="C716" s="1" t="s">
        <v>1</v>
      </c>
      <c r="D716" s="1" t="str">
        <f>A716&amp;"."&amp;B716&amp;"."&amp;C716</f>
        <v>dw.OffensesWeaponForceInvolved.ReportNumber</v>
      </c>
      <c r="E716" t="s">
        <v>1505</v>
      </c>
      <c r="F716" s="5">
        <v>3</v>
      </c>
      <c r="G716" s="5" t="s">
        <v>184</v>
      </c>
      <c r="H716" s="5">
        <v>64</v>
      </c>
      <c r="J716"/>
    </row>
    <row r="717" spans="1:10" x14ac:dyDescent="0.55000000000000004">
      <c r="A717" t="s">
        <v>253</v>
      </c>
      <c r="B717" t="s">
        <v>1435</v>
      </c>
      <c r="C717" s="1" t="s">
        <v>616</v>
      </c>
      <c r="D717" s="1" t="str">
        <f>A717&amp;"."&amp;B717&amp;"."&amp;C717</f>
        <v>dw.OffensesWeaponForceInvolved.WeaponForceInvolved</v>
      </c>
      <c r="E717" t="s">
        <v>1512</v>
      </c>
      <c r="F717" s="5">
        <v>4</v>
      </c>
      <c r="G717" s="5" t="s">
        <v>184</v>
      </c>
      <c r="H717" s="5">
        <v>592</v>
      </c>
      <c r="J717"/>
    </row>
    <row r="718" spans="1:10" x14ac:dyDescent="0.55000000000000004">
      <c r="A718" t="s">
        <v>253</v>
      </c>
      <c r="B718" t="s">
        <v>72</v>
      </c>
      <c r="C718" s="1" t="s">
        <v>1</v>
      </c>
      <c r="D718" s="1" t="str">
        <f>A718&amp;"."&amp;B718&amp;"."&amp;C718</f>
        <v>dw.OffenseToCharge.ReportNumber</v>
      </c>
      <c r="E718" t="s">
        <v>212</v>
      </c>
      <c r="F718" s="5">
        <v>4</v>
      </c>
      <c r="G718" s="5" t="s">
        <v>184</v>
      </c>
      <c r="H718" s="5">
        <v>64</v>
      </c>
      <c r="I718" s="2" t="s">
        <v>73</v>
      </c>
      <c r="J718"/>
    </row>
    <row r="719" spans="1:10" x14ac:dyDescent="0.55000000000000004">
      <c r="A719" t="s">
        <v>253</v>
      </c>
      <c r="B719" t="s">
        <v>72</v>
      </c>
      <c r="C719" s="1" t="s">
        <v>213</v>
      </c>
      <c r="D719" s="1" t="str">
        <f>A719&amp;"."&amp;B719&amp;"."&amp;C719</f>
        <v>dw.OffenseToCharge.IncidentNumber</v>
      </c>
      <c r="E719" t="s">
        <v>214</v>
      </c>
      <c r="F719" s="5">
        <v>6</v>
      </c>
      <c r="G719" s="5" t="s">
        <v>184</v>
      </c>
      <c r="H719" s="5">
        <v>64</v>
      </c>
      <c r="I719" s="2" t="s">
        <v>73</v>
      </c>
      <c r="J719"/>
    </row>
    <row r="720" spans="1:10" x14ac:dyDescent="0.55000000000000004">
      <c r="A720" t="s">
        <v>253</v>
      </c>
      <c r="B720" t="s">
        <v>72</v>
      </c>
      <c r="C720" s="1" t="s">
        <v>377</v>
      </c>
      <c r="D720" s="1" t="str">
        <f>A720&amp;"."&amp;B720&amp;"."&amp;C720</f>
        <v>dw.OffenseToCharge.ToExternalId</v>
      </c>
      <c r="E720" t="s">
        <v>378</v>
      </c>
      <c r="F720" s="5">
        <v>8</v>
      </c>
      <c r="G720" s="5" t="s">
        <v>184</v>
      </c>
      <c r="H720" s="5">
        <v>64</v>
      </c>
      <c r="I720" s="2" t="s">
        <v>73</v>
      </c>
      <c r="J720"/>
    </row>
    <row r="721" spans="1:10" x14ac:dyDescent="0.55000000000000004">
      <c r="A721" t="s">
        <v>253</v>
      </c>
      <c r="B721" t="s">
        <v>72</v>
      </c>
      <c r="C721" s="1" t="s">
        <v>379</v>
      </c>
      <c r="D721" s="1" t="str">
        <f>A721&amp;"."&amp;B721&amp;"."&amp;C721</f>
        <v>dw.OffenseToCharge.FromExternalId</v>
      </c>
      <c r="E721" t="s">
        <v>380</v>
      </c>
      <c r="F721" s="5">
        <v>7</v>
      </c>
      <c r="G721" s="5" t="s">
        <v>184</v>
      </c>
      <c r="H721" s="5">
        <v>64</v>
      </c>
      <c r="I721" s="2" t="s">
        <v>73</v>
      </c>
      <c r="J721"/>
    </row>
    <row r="722" spans="1:10" x14ac:dyDescent="0.55000000000000004">
      <c r="A722" t="s">
        <v>253</v>
      </c>
      <c r="B722" t="s">
        <v>72</v>
      </c>
      <c r="C722" s="1" t="s">
        <v>245</v>
      </c>
      <c r="D722" s="1" t="str">
        <f>A722&amp;"."&amp;B722&amp;"."&amp;C722</f>
        <v>dw.OffenseToCharge.IncidentId</v>
      </c>
      <c r="E722" t="s">
        <v>246</v>
      </c>
      <c r="F722" s="5">
        <v>5</v>
      </c>
      <c r="G722" s="5" t="s">
        <v>184</v>
      </c>
      <c r="H722" s="5">
        <v>64</v>
      </c>
      <c r="I722" s="2" t="s">
        <v>73</v>
      </c>
      <c r="J722"/>
    </row>
    <row r="723" spans="1:10" x14ac:dyDescent="0.55000000000000004">
      <c r="A723" t="s">
        <v>253</v>
      </c>
      <c r="B723" t="s">
        <v>72</v>
      </c>
      <c r="C723" s="1" t="s">
        <v>289</v>
      </c>
      <c r="D723" s="1" t="str">
        <f>A723&amp;"."&amp;B723&amp;"."&amp;C723</f>
        <v>dw.OffenseToCharge.ReportId</v>
      </c>
      <c r="E723" t="s">
        <v>1544</v>
      </c>
      <c r="F723" s="5">
        <v>3</v>
      </c>
      <c r="G723" s="5" t="s">
        <v>184</v>
      </c>
      <c r="H723" s="5">
        <v>64</v>
      </c>
      <c r="I723" s="2" t="s">
        <v>73</v>
      </c>
      <c r="J723"/>
    </row>
    <row r="724" spans="1:10" x14ac:dyDescent="0.55000000000000004">
      <c r="A724" t="s">
        <v>253</v>
      </c>
      <c r="B724" t="s">
        <v>72</v>
      </c>
      <c r="C724" s="1" t="s">
        <v>268</v>
      </c>
      <c r="D724" s="1" t="str">
        <f>A724&amp;"."&amp;B724&amp;"."&amp;C724</f>
        <v>dw.OffenseToCharge.ExternalId</v>
      </c>
      <c r="E724" t="s">
        <v>396</v>
      </c>
      <c r="F724" s="5">
        <v>2</v>
      </c>
      <c r="G724" s="5" t="s">
        <v>184</v>
      </c>
      <c r="H724" s="5">
        <v>64</v>
      </c>
      <c r="I724" s="2" t="s">
        <v>73</v>
      </c>
      <c r="J724"/>
    </row>
    <row r="725" spans="1:10" x14ac:dyDescent="0.55000000000000004">
      <c r="A725" t="s">
        <v>253</v>
      </c>
      <c r="B725" t="s">
        <v>72</v>
      </c>
      <c r="C725" s="1" t="s">
        <v>254</v>
      </c>
      <c r="D725" s="1" t="str">
        <f>A725&amp;"."&amp;B725&amp;"."&amp;C725</f>
        <v>dw.OffenseToCharge.RawLabeledData</v>
      </c>
      <c r="E725" t="s">
        <v>255</v>
      </c>
      <c r="F725" s="5">
        <v>10</v>
      </c>
      <c r="G725" s="5" t="s">
        <v>184</v>
      </c>
      <c r="H725" s="5">
        <v>-1</v>
      </c>
      <c r="I725" s="2" t="s">
        <v>73</v>
      </c>
      <c r="J725"/>
    </row>
    <row r="726" spans="1:10" x14ac:dyDescent="0.55000000000000004">
      <c r="A726" t="s">
        <v>253</v>
      </c>
      <c r="B726" t="s">
        <v>72</v>
      </c>
      <c r="C726" s="1" t="s">
        <v>256</v>
      </c>
      <c r="D726" s="1" t="str">
        <f>A726&amp;"."&amp;B726&amp;"."&amp;C726</f>
        <v>dw.OffenseToCharge.RawData</v>
      </c>
      <c r="E726" t="s">
        <v>257</v>
      </c>
      <c r="F726" s="5">
        <v>9</v>
      </c>
      <c r="G726" s="5" t="s">
        <v>184</v>
      </c>
      <c r="H726" s="5">
        <v>-1</v>
      </c>
      <c r="I726" s="2" t="s">
        <v>73</v>
      </c>
      <c r="J726"/>
    </row>
    <row r="727" spans="1:10" x14ac:dyDescent="0.55000000000000004">
      <c r="A727" t="s">
        <v>253</v>
      </c>
      <c r="B727" t="s">
        <v>72</v>
      </c>
      <c r="C727" s="1" t="s">
        <v>397</v>
      </c>
      <c r="D727" s="1" t="str">
        <f>A727&amp;"."&amp;B727&amp;"."&amp;C727</f>
        <v>dw.OffenseToCharge.OffenseToChargeId</v>
      </c>
      <c r="E727" t="s">
        <v>398</v>
      </c>
      <c r="F727" s="5">
        <v>1</v>
      </c>
      <c r="G727" s="5" t="s">
        <v>231</v>
      </c>
      <c r="H727" s="5" t="s">
        <v>182</v>
      </c>
      <c r="I727" s="2" t="s">
        <v>73</v>
      </c>
      <c r="J727"/>
    </row>
    <row r="728" spans="1:10" x14ac:dyDescent="0.55000000000000004">
      <c r="A728" t="s">
        <v>253</v>
      </c>
      <c r="B728" t="s">
        <v>74</v>
      </c>
      <c r="C728" s="1" t="s">
        <v>1</v>
      </c>
      <c r="D728" s="1" t="str">
        <f>A728&amp;"."&amp;B728&amp;"."&amp;C728</f>
        <v>dw.OffenseToLocation.ReportNumber</v>
      </c>
      <c r="E728" t="s">
        <v>212</v>
      </c>
      <c r="F728" s="5">
        <v>4</v>
      </c>
      <c r="G728" s="5" t="s">
        <v>184</v>
      </c>
      <c r="H728" s="5">
        <v>64</v>
      </c>
      <c r="I728" s="2" t="s">
        <v>75</v>
      </c>
      <c r="J728"/>
    </row>
    <row r="729" spans="1:10" x14ac:dyDescent="0.55000000000000004">
      <c r="A729" t="s">
        <v>253</v>
      </c>
      <c r="B729" t="s">
        <v>74</v>
      </c>
      <c r="C729" s="1" t="s">
        <v>213</v>
      </c>
      <c r="D729" s="1" t="str">
        <f>A729&amp;"."&amp;B729&amp;"."&amp;C729</f>
        <v>dw.OffenseToLocation.IncidentNumber</v>
      </c>
      <c r="E729" t="s">
        <v>214</v>
      </c>
      <c r="F729" s="5">
        <v>6</v>
      </c>
      <c r="G729" s="5" t="s">
        <v>184</v>
      </c>
      <c r="H729" s="5">
        <v>64</v>
      </c>
      <c r="I729" s="2" t="s">
        <v>75</v>
      </c>
      <c r="J729"/>
    </row>
    <row r="730" spans="1:10" x14ac:dyDescent="0.55000000000000004">
      <c r="A730" t="s">
        <v>253</v>
      </c>
      <c r="B730" t="s">
        <v>74</v>
      </c>
      <c r="C730" s="1" t="s">
        <v>377</v>
      </c>
      <c r="D730" s="1" t="str">
        <f>A730&amp;"."&amp;B730&amp;"."&amp;C730</f>
        <v>dw.OffenseToLocation.ToExternalId</v>
      </c>
      <c r="E730" t="s">
        <v>378</v>
      </c>
      <c r="F730" s="5">
        <v>8</v>
      </c>
      <c r="G730" s="5" t="s">
        <v>184</v>
      </c>
      <c r="H730" s="5">
        <v>64</v>
      </c>
      <c r="I730" s="2" t="s">
        <v>75</v>
      </c>
      <c r="J730"/>
    </row>
    <row r="731" spans="1:10" x14ac:dyDescent="0.55000000000000004">
      <c r="A731" t="s">
        <v>253</v>
      </c>
      <c r="B731" t="s">
        <v>74</v>
      </c>
      <c r="C731" s="1" t="s">
        <v>379</v>
      </c>
      <c r="D731" s="1" t="str">
        <f>A731&amp;"."&amp;B731&amp;"."&amp;C731</f>
        <v>dw.OffenseToLocation.FromExternalId</v>
      </c>
      <c r="E731" t="s">
        <v>380</v>
      </c>
      <c r="F731" s="5">
        <v>7</v>
      </c>
      <c r="G731" s="5" t="s">
        <v>184</v>
      </c>
      <c r="H731" s="5">
        <v>64</v>
      </c>
      <c r="I731" s="2" t="s">
        <v>75</v>
      </c>
      <c r="J731"/>
    </row>
    <row r="732" spans="1:10" x14ac:dyDescent="0.55000000000000004">
      <c r="A732" t="s">
        <v>253</v>
      </c>
      <c r="B732" t="s">
        <v>74</v>
      </c>
      <c r="C732" s="1" t="s">
        <v>245</v>
      </c>
      <c r="D732" s="1" t="str">
        <f>A732&amp;"."&amp;B732&amp;"."&amp;C732</f>
        <v>dw.OffenseToLocation.IncidentId</v>
      </c>
      <c r="E732" t="s">
        <v>246</v>
      </c>
      <c r="F732" s="5">
        <v>5</v>
      </c>
      <c r="G732" s="5" t="s">
        <v>184</v>
      </c>
      <c r="H732" s="5">
        <v>64</v>
      </c>
      <c r="I732" s="2" t="s">
        <v>75</v>
      </c>
      <c r="J732"/>
    </row>
    <row r="733" spans="1:10" x14ac:dyDescent="0.55000000000000004">
      <c r="A733" t="s">
        <v>253</v>
      </c>
      <c r="B733" t="s">
        <v>74</v>
      </c>
      <c r="C733" s="1" t="s">
        <v>289</v>
      </c>
      <c r="D733" s="1" t="str">
        <f>A733&amp;"."&amp;B733&amp;"."&amp;C733</f>
        <v>dw.OffenseToLocation.ReportId</v>
      </c>
      <c r="E733" t="s">
        <v>1544</v>
      </c>
      <c r="F733" s="5">
        <v>3</v>
      </c>
      <c r="G733" s="5" t="s">
        <v>184</v>
      </c>
      <c r="H733" s="5">
        <v>64</v>
      </c>
      <c r="I733" s="2" t="s">
        <v>75</v>
      </c>
      <c r="J733"/>
    </row>
    <row r="734" spans="1:10" x14ac:dyDescent="0.55000000000000004">
      <c r="A734" t="s">
        <v>253</v>
      </c>
      <c r="B734" t="s">
        <v>74</v>
      </c>
      <c r="C734" s="1" t="s">
        <v>268</v>
      </c>
      <c r="D734" s="1" t="str">
        <f>A734&amp;"."&amp;B734&amp;"."&amp;C734</f>
        <v>dw.OffenseToLocation.ExternalId</v>
      </c>
      <c r="E734" t="s">
        <v>324</v>
      </c>
      <c r="F734" s="5">
        <v>2</v>
      </c>
      <c r="G734" s="5" t="s">
        <v>184</v>
      </c>
      <c r="H734" s="5">
        <v>64</v>
      </c>
      <c r="I734" s="2" t="s">
        <v>75</v>
      </c>
      <c r="J734"/>
    </row>
    <row r="735" spans="1:10" x14ac:dyDescent="0.55000000000000004">
      <c r="A735" t="s">
        <v>253</v>
      </c>
      <c r="B735" t="s">
        <v>74</v>
      </c>
      <c r="C735" s="1" t="s">
        <v>254</v>
      </c>
      <c r="D735" s="1" t="str">
        <f>A735&amp;"."&amp;B735&amp;"."&amp;C735</f>
        <v>dw.OffenseToLocation.RawLabeledData</v>
      </c>
      <c r="E735" t="s">
        <v>255</v>
      </c>
      <c r="F735" s="5">
        <v>10</v>
      </c>
      <c r="G735" s="5" t="s">
        <v>184</v>
      </c>
      <c r="H735" s="5">
        <v>-1</v>
      </c>
      <c r="I735" s="2" t="s">
        <v>75</v>
      </c>
      <c r="J735"/>
    </row>
    <row r="736" spans="1:10" x14ac:dyDescent="0.55000000000000004">
      <c r="A736" t="s">
        <v>253</v>
      </c>
      <c r="B736" t="s">
        <v>74</v>
      </c>
      <c r="C736" s="1" t="s">
        <v>256</v>
      </c>
      <c r="D736" s="1" t="str">
        <f>A736&amp;"."&amp;B736&amp;"."&amp;C736</f>
        <v>dw.OffenseToLocation.RawData</v>
      </c>
      <c r="E736" t="s">
        <v>257</v>
      </c>
      <c r="F736" s="5">
        <v>9</v>
      </c>
      <c r="G736" s="5" t="s">
        <v>184</v>
      </c>
      <c r="H736" s="5">
        <v>-1</v>
      </c>
      <c r="I736" s="2" t="s">
        <v>75</v>
      </c>
      <c r="J736"/>
    </row>
    <row r="737" spans="1:10" x14ac:dyDescent="0.55000000000000004">
      <c r="A737" t="s">
        <v>253</v>
      </c>
      <c r="B737" t="s">
        <v>74</v>
      </c>
      <c r="C737" s="1" t="s">
        <v>399</v>
      </c>
      <c r="D737" s="1" t="str">
        <f>A737&amp;"."&amp;B737&amp;"."&amp;C737</f>
        <v>dw.OffenseToLocation.OffenseToLocationId</v>
      </c>
      <c r="E737" t="s">
        <v>400</v>
      </c>
      <c r="F737" s="5">
        <v>1</v>
      </c>
      <c r="G737" s="5" t="s">
        <v>231</v>
      </c>
      <c r="H737" s="5" t="s">
        <v>182</v>
      </c>
      <c r="I737" s="2" t="s">
        <v>75</v>
      </c>
      <c r="J737"/>
    </row>
    <row r="738" spans="1:10" x14ac:dyDescent="0.55000000000000004">
      <c r="A738" t="s">
        <v>178</v>
      </c>
      <c r="B738" t="s">
        <v>76</v>
      </c>
      <c r="C738" s="1" t="s">
        <v>611</v>
      </c>
      <c r="D738" s="1" t="str">
        <f>A738&amp;"."&amp;B738&amp;"."&amp;C738</f>
        <v>axon.OffenseWeaponsUsed.OffenseReportNumber</v>
      </c>
      <c r="E738" t="s">
        <v>612</v>
      </c>
      <c r="F738" s="5">
        <v>3</v>
      </c>
      <c r="G738" s="5" t="s">
        <v>184</v>
      </c>
      <c r="H738" s="5">
        <v>64</v>
      </c>
      <c r="I738" s="2" t="s">
        <v>77</v>
      </c>
      <c r="J738"/>
    </row>
    <row r="739" spans="1:10" x14ac:dyDescent="0.55000000000000004">
      <c r="A739" t="s">
        <v>178</v>
      </c>
      <c r="B739" t="s">
        <v>76</v>
      </c>
      <c r="C739" s="1" t="s">
        <v>613</v>
      </c>
      <c r="D739" s="1" t="str">
        <f>A739&amp;"."&amp;B739&amp;"."&amp;C739</f>
        <v>axon.OffenseWeaponsUsed.OffenseIncidentNumber</v>
      </c>
      <c r="E739" t="s">
        <v>614</v>
      </c>
      <c r="F739" s="5">
        <v>2</v>
      </c>
      <c r="G739" s="5" t="s">
        <v>184</v>
      </c>
      <c r="H739" s="5">
        <v>64</v>
      </c>
      <c r="I739" s="2" t="s">
        <v>77</v>
      </c>
      <c r="J739"/>
    </row>
    <row r="740" spans="1:10" x14ac:dyDescent="0.55000000000000004">
      <c r="A740" t="s">
        <v>178</v>
      </c>
      <c r="B740" t="s">
        <v>76</v>
      </c>
      <c r="C740" s="1" t="s">
        <v>615</v>
      </c>
      <c r="D740" s="1" t="str">
        <f>A740&amp;"."&amp;B740&amp;"."&amp;C740</f>
        <v>axon.OffenseWeaponsUsed.OffenseExternalId</v>
      </c>
      <c r="E740" t="s">
        <v>396</v>
      </c>
      <c r="F740" s="5">
        <v>1</v>
      </c>
      <c r="G740" s="5" t="s">
        <v>184</v>
      </c>
      <c r="H740" s="5">
        <v>64</v>
      </c>
      <c r="I740" s="2" t="s">
        <v>77</v>
      </c>
      <c r="J740"/>
    </row>
    <row r="741" spans="1:10" x14ac:dyDescent="0.55000000000000004">
      <c r="A741" t="s">
        <v>178</v>
      </c>
      <c r="B741" t="s">
        <v>76</v>
      </c>
      <c r="C741" s="1" t="s">
        <v>616</v>
      </c>
      <c r="D741" s="1" t="str">
        <f>A741&amp;"."&amp;B741&amp;"."&amp;C741</f>
        <v>axon.OffenseWeaponsUsed.WeaponForceInvolved</v>
      </c>
      <c r="E741" t="s">
        <v>1586</v>
      </c>
      <c r="F741" s="5">
        <v>4</v>
      </c>
      <c r="G741" s="5" t="s">
        <v>184</v>
      </c>
      <c r="H741" s="5">
        <v>100</v>
      </c>
      <c r="I741" s="2" t="s">
        <v>77</v>
      </c>
      <c r="J741"/>
    </row>
    <row r="742" spans="1:10" x14ac:dyDescent="0.55000000000000004">
      <c r="A742" t="s">
        <v>178</v>
      </c>
      <c r="B742" t="s">
        <v>78</v>
      </c>
      <c r="C742" s="1" t="s">
        <v>853</v>
      </c>
      <c r="D742" s="1" t="str">
        <f>A742&amp;"."&amp;B742&amp;"."&amp;C742</f>
        <v>axon.Officers.WeightLb</v>
      </c>
      <c r="E742" t="s">
        <v>854</v>
      </c>
      <c r="F742" s="5">
        <v>11</v>
      </c>
      <c r="G742" s="5" t="s">
        <v>184</v>
      </c>
      <c r="H742" s="5">
        <v>32</v>
      </c>
      <c r="I742" s="2" t="s">
        <v>79</v>
      </c>
      <c r="J742"/>
    </row>
    <row r="743" spans="1:10" x14ac:dyDescent="0.55000000000000004">
      <c r="A743" t="s">
        <v>178</v>
      </c>
      <c r="B743" t="s">
        <v>78</v>
      </c>
      <c r="C743" s="1" t="s">
        <v>839</v>
      </c>
      <c r="D743" s="1" t="str">
        <f>A743&amp;"."&amp;B743&amp;"."&amp;C743</f>
        <v>axon.Officers.Age</v>
      </c>
      <c r="E743" t="s">
        <v>840</v>
      </c>
      <c r="F743" s="5">
        <v>6</v>
      </c>
      <c r="G743" s="5" t="s">
        <v>184</v>
      </c>
      <c r="H743" s="5">
        <v>32</v>
      </c>
      <c r="I743" s="2" t="s">
        <v>79</v>
      </c>
      <c r="J743"/>
    </row>
    <row r="744" spans="1:10" x14ac:dyDescent="0.55000000000000004">
      <c r="A744" t="s">
        <v>253</v>
      </c>
      <c r="B744" t="s">
        <v>78</v>
      </c>
      <c r="C744" s="1" t="s">
        <v>483</v>
      </c>
      <c r="D744" s="1" t="str">
        <f>A744&amp;"."&amp;B744&amp;"."&amp;C744</f>
        <v>dw.Officers.BadgeNumber</v>
      </c>
      <c r="E744" t="s">
        <v>1513</v>
      </c>
      <c r="F744" s="5">
        <v>4</v>
      </c>
      <c r="G744" s="5" t="s">
        <v>184</v>
      </c>
      <c r="H744" s="5">
        <v>200</v>
      </c>
      <c r="J744"/>
    </row>
    <row r="745" spans="1:10" x14ac:dyDescent="0.55000000000000004">
      <c r="A745" t="s">
        <v>178</v>
      </c>
      <c r="B745" t="s">
        <v>78</v>
      </c>
      <c r="C745" s="1" t="s">
        <v>483</v>
      </c>
      <c r="D745" s="1" t="str">
        <f>A745&amp;"."&amp;B745&amp;"."&amp;C745</f>
        <v>axon.Officers.BadgeNumber</v>
      </c>
      <c r="E745" t="s">
        <v>1688</v>
      </c>
      <c r="F745" s="5">
        <v>2</v>
      </c>
      <c r="G745" s="5" t="s">
        <v>184</v>
      </c>
      <c r="H745" s="5">
        <v>200</v>
      </c>
      <c r="I745" s="2" t="s">
        <v>79</v>
      </c>
      <c r="J745"/>
    </row>
    <row r="746" spans="1:10" x14ac:dyDescent="0.55000000000000004">
      <c r="A746" t="s">
        <v>178</v>
      </c>
      <c r="B746" t="s">
        <v>78</v>
      </c>
      <c r="C746" s="1" t="s">
        <v>721</v>
      </c>
      <c r="D746" s="1" t="str">
        <f>A746&amp;"."&amp;B746&amp;"."&amp;C746</f>
        <v>axon.Officers.FirstName</v>
      </c>
      <c r="E746" t="s">
        <v>841</v>
      </c>
      <c r="F746" s="5">
        <v>4</v>
      </c>
      <c r="G746" s="5" t="s">
        <v>184</v>
      </c>
      <c r="H746" s="5">
        <v>200</v>
      </c>
      <c r="I746" s="2" t="s">
        <v>79</v>
      </c>
      <c r="J746"/>
    </row>
    <row r="747" spans="1:10" x14ac:dyDescent="0.55000000000000004">
      <c r="A747" t="s">
        <v>178</v>
      </c>
      <c r="B747" t="s">
        <v>78</v>
      </c>
      <c r="C747" s="1" t="s">
        <v>842</v>
      </c>
      <c r="D747" s="1" t="str">
        <f>A747&amp;"."&amp;B747&amp;"."&amp;C747</f>
        <v>axon.Officers.OfficerExternalId</v>
      </c>
      <c r="E747" t="s">
        <v>218</v>
      </c>
      <c r="F747" s="5">
        <v>1</v>
      </c>
      <c r="G747" s="5" t="s">
        <v>184</v>
      </c>
      <c r="H747" s="5">
        <v>64</v>
      </c>
      <c r="I747" s="2" t="s">
        <v>79</v>
      </c>
      <c r="J747"/>
    </row>
    <row r="748" spans="1:10" x14ac:dyDescent="0.55000000000000004">
      <c r="A748" t="s">
        <v>253</v>
      </c>
      <c r="B748" t="s">
        <v>78</v>
      </c>
      <c r="C748" s="1" t="s">
        <v>268</v>
      </c>
      <c r="D748" s="1" t="str">
        <f>A748&amp;"."&amp;B748&amp;"."&amp;C748</f>
        <v>dw.Officers.ExternalId</v>
      </c>
      <c r="E748" t="s">
        <v>324</v>
      </c>
      <c r="F748" s="5">
        <v>2</v>
      </c>
      <c r="G748" s="5" t="s">
        <v>184</v>
      </c>
      <c r="H748" s="5">
        <v>64</v>
      </c>
      <c r="I748" s="2" t="s">
        <v>79</v>
      </c>
      <c r="J748"/>
    </row>
    <row r="749" spans="1:10" x14ac:dyDescent="0.55000000000000004">
      <c r="A749" t="s">
        <v>178</v>
      </c>
      <c r="B749" t="s">
        <v>78</v>
      </c>
      <c r="C749" s="1" t="s">
        <v>843</v>
      </c>
      <c r="D749" s="1" t="str">
        <f>A749&amp;"."&amp;B749&amp;"."&amp;C749</f>
        <v>axon.Officers.EmploymentType</v>
      </c>
      <c r="E749" t="s">
        <v>1587</v>
      </c>
      <c r="F749" s="5">
        <v>15</v>
      </c>
      <c r="G749" s="5" t="s">
        <v>184</v>
      </c>
      <c r="H749" s="5">
        <v>128</v>
      </c>
      <c r="I749" s="2" t="s">
        <v>79</v>
      </c>
      <c r="J749"/>
    </row>
    <row r="750" spans="1:10" x14ac:dyDescent="0.55000000000000004">
      <c r="A750" t="s">
        <v>178</v>
      </c>
      <c r="B750" t="s">
        <v>78</v>
      </c>
      <c r="C750" s="1" t="s">
        <v>484</v>
      </c>
      <c r="D750" s="1" t="str">
        <f>A750&amp;"."&amp;B750&amp;"."&amp;C750</f>
        <v>axon.Officers.LastName</v>
      </c>
      <c r="E750" t="s">
        <v>485</v>
      </c>
      <c r="F750" s="5">
        <v>3</v>
      </c>
      <c r="G750" s="5" t="s">
        <v>184</v>
      </c>
      <c r="H750" s="5">
        <v>200</v>
      </c>
      <c r="I750" s="2" t="s">
        <v>79</v>
      </c>
      <c r="J750"/>
    </row>
    <row r="751" spans="1:10" x14ac:dyDescent="0.55000000000000004">
      <c r="A751" t="s">
        <v>178</v>
      </c>
      <c r="B751" t="s">
        <v>78</v>
      </c>
      <c r="C751" s="1" t="s">
        <v>735</v>
      </c>
      <c r="D751" s="1" t="str">
        <f>A751&amp;"."&amp;B751&amp;"."&amp;C751</f>
        <v>axon.Officers.MiddleName</v>
      </c>
      <c r="E751" t="s">
        <v>844</v>
      </c>
      <c r="F751" s="5">
        <v>14</v>
      </c>
      <c r="G751" s="5" t="s">
        <v>184</v>
      </c>
      <c r="H751" s="5">
        <v>64</v>
      </c>
      <c r="I751" s="2" t="s">
        <v>79</v>
      </c>
      <c r="J751"/>
    </row>
    <row r="752" spans="1:10" x14ac:dyDescent="0.55000000000000004">
      <c r="A752" t="s">
        <v>178</v>
      </c>
      <c r="B752" t="s">
        <v>78</v>
      </c>
      <c r="C752" s="1" t="s">
        <v>848</v>
      </c>
      <c r="D752" s="1" t="str">
        <f>A752&amp;"."&amp;B752&amp;"."&amp;C752</f>
        <v>axon.Officers.Birthdate</v>
      </c>
      <c r="E752" t="s">
        <v>849</v>
      </c>
      <c r="F752" s="5">
        <v>12</v>
      </c>
      <c r="G752" s="5" t="s">
        <v>184</v>
      </c>
      <c r="H752" s="5">
        <v>32</v>
      </c>
      <c r="I752" s="2" t="s">
        <v>79</v>
      </c>
      <c r="J752"/>
    </row>
    <row r="753" spans="1:10" x14ac:dyDescent="0.55000000000000004">
      <c r="A753" t="s">
        <v>178</v>
      </c>
      <c r="B753" t="s">
        <v>78</v>
      </c>
      <c r="C753" s="1" t="s">
        <v>731</v>
      </c>
      <c r="D753" s="1" t="str">
        <f>A753&amp;"."&amp;B753&amp;"."&amp;C753</f>
        <v>axon.Officers.Email</v>
      </c>
      <c r="E753" t="s">
        <v>845</v>
      </c>
      <c r="F753" s="5">
        <v>16</v>
      </c>
      <c r="G753" s="5" t="s">
        <v>184</v>
      </c>
      <c r="H753" s="5">
        <v>128</v>
      </c>
      <c r="I753" s="2" t="s">
        <v>79</v>
      </c>
      <c r="J753"/>
    </row>
    <row r="754" spans="1:10" x14ac:dyDescent="0.55000000000000004">
      <c r="A754" t="s">
        <v>253</v>
      </c>
      <c r="B754" t="s">
        <v>78</v>
      </c>
      <c r="C754" s="1" t="s">
        <v>721</v>
      </c>
      <c r="D754" s="1" t="str">
        <f>A754&amp;"."&amp;B754&amp;"."&amp;C754</f>
        <v>dw.Officers.FirstName</v>
      </c>
      <c r="E754" t="s">
        <v>1514</v>
      </c>
      <c r="F754" s="5">
        <v>6</v>
      </c>
      <c r="G754" s="5" t="s">
        <v>184</v>
      </c>
      <c r="H754" s="5">
        <v>200</v>
      </c>
      <c r="J754"/>
    </row>
    <row r="755" spans="1:10" x14ac:dyDescent="0.55000000000000004">
      <c r="A755" t="s">
        <v>178</v>
      </c>
      <c r="B755" t="s">
        <v>78</v>
      </c>
      <c r="C755" s="1" t="s">
        <v>850</v>
      </c>
      <c r="D755" s="1" t="str">
        <f>A755&amp;"."&amp;B755&amp;"."&amp;C755</f>
        <v>axon.Officers.HeightIn</v>
      </c>
      <c r="E755" t="s">
        <v>851</v>
      </c>
      <c r="F755" s="5">
        <v>10</v>
      </c>
      <c r="G755" s="5" t="s">
        <v>184</v>
      </c>
      <c r="H755" s="5">
        <v>32</v>
      </c>
      <c r="I755" s="2" t="s">
        <v>79</v>
      </c>
      <c r="J755"/>
    </row>
    <row r="756" spans="1:10" x14ac:dyDescent="0.55000000000000004">
      <c r="A756" t="s">
        <v>253</v>
      </c>
      <c r="B756" t="s">
        <v>78</v>
      </c>
      <c r="C756" s="1" t="s">
        <v>1436</v>
      </c>
      <c r="D756" s="1" t="str">
        <f>A756&amp;"."&amp;B756&amp;"."&amp;C756</f>
        <v>dw.Officers.OfficerId</v>
      </c>
      <c r="E756" t="s">
        <v>1516</v>
      </c>
      <c r="F756" s="5">
        <v>1</v>
      </c>
      <c r="G756" s="5" t="s">
        <v>231</v>
      </c>
      <c r="H756" s="5" t="s">
        <v>1390</v>
      </c>
      <c r="J756"/>
    </row>
    <row r="757" spans="1:10" x14ac:dyDescent="0.55000000000000004">
      <c r="A757" t="s">
        <v>253</v>
      </c>
      <c r="B757" t="s">
        <v>78</v>
      </c>
      <c r="C757" s="1" t="s">
        <v>484</v>
      </c>
      <c r="D757" s="1" t="str">
        <f>A757&amp;"."&amp;B757&amp;"."&amp;C757</f>
        <v>dw.Officers.LastName</v>
      </c>
      <c r="E757" t="s">
        <v>1515</v>
      </c>
      <c r="F757" s="5">
        <v>5</v>
      </c>
      <c r="G757" s="5" t="s">
        <v>184</v>
      </c>
      <c r="H757" s="5">
        <v>200</v>
      </c>
      <c r="J757"/>
    </row>
    <row r="758" spans="1:10" x14ac:dyDescent="0.55000000000000004">
      <c r="A758" t="s">
        <v>178</v>
      </c>
      <c r="B758" t="s">
        <v>78</v>
      </c>
      <c r="C758" s="1" t="s">
        <v>855</v>
      </c>
      <c r="D758" s="1" t="str">
        <f>A758&amp;"."&amp;B758&amp;"."&amp;C758</f>
        <v>axon.Officers.Race</v>
      </c>
      <c r="E758" t="s">
        <v>856</v>
      </c>
      <c r="F758" s="5">
        <v>8</v>
      </c>
      <c r="G758" s="5" t="s">
        <v>184</v>
      </c>
      <c r="H758" s="5">
        <v>32</v>
      </c>
      <c r="I758" s="2" t="s">
        <v>79</v>
      </c>
      <c r="J758"/>
    </row>
    <row r="759" spans="1:10" x14ac:dyDescent="0.55000000000000004">
      <c r="A759" t="s">
        <v>178</v>
      </c>
      <c r="B759" t="s">
        <v>78</v>
      </c>
      <c r="C759" s="1" t="s">
        <v>857</v>
      </c>
      <c r="D759" s="1" t="str">
        <f>A759&amp;"."&amp;B759&amp;"."&amp;C759</f>
        <v>axon.Officers.RankId</v>
      </c>
      <c r="E759" t="s">
        <v>858</v>
      </c>
      <c r="F759" s="5">
        <v>17</v>
      </c>
      <c r="G759" s="5" t="s">
        <v>184</v>
      </c>
      <c r="H759" s="5">
        <v>32</v>
      </c>
      <c r="I759" s="2" t="s">
        <v>79</v>
      </c>
      <c r="J759"/>
    </row>
    <row r="760" spans="1:10" x14ac:dyDescent="0.55000000000000004">
      <c r="A760" t="s">
        <v>178</v>
      </c>
      <c r="B760" t="s">
        <v>78</v>
      </c>
      <c r="C760" s="1" t="s">
        <v>859</v>
      </c>
      <c r="D760" s="1" t="str">
        <f>A760&amp;"."&amp;B760&amp;"."&amp;C760</f>
        <v>axon.Officers.Sex</v>
      </c>
      <c r="E760" t="s">
        <v>860</v>
      </c>
      <c r="F760" s="5">
        <v>7</v>
      </c>
      <c r="G760" s="5" t="s">
        <v>184</v>
      </c>
      <c r="H760" s="5">
        <v>32</v>
      </c>
      <c r="I760" s="2" t="s">
        <v>79</v>
      </c>
      <c r="J760"/>
    </row>
    <row r="761" spans="1:10" x14ac:dyDescent="0.55000000000000004">
      <c r="A761" t="s">
        <v>178</v>
      </c>
      <c r="B761" t="s">
        <v>78</v>
      </c>
      <c r="C761" s="1" t="s">
        <v>1164</v>
      </c>
      <c r="D761" s="1" t="str">
        <f>A761&amp;"."&amp;B761&amp;"."&amp;C761</f>
        <v>axon.Officers.Suffix</v>
      </c>
      <c r="E761" t="s">
        <v>1463</v>
      </c>
      <c r="F761" s="5">
        <v>9</v>
      </c>
      <c r="G761" s="5" t="s">
        <v>184</v>
      </c>
      <c r="H761" s="5">
        <v>32</v>
      </c>
      <c r="J761"/>
    </row>
    <row r="762" spans="1:10" x14ac:dyDescent="0.55000000000000004">
      <c r="A762" t="s">
        <v>178</v>
      </c>
      <c r="B762" t="s">
        <v>78</v>
      </c>
      <c r="C762" s="1" t="s">
        <v>846</v>
      </c>
      <c r="D762" s="1" t="str">
        <f>A762&amp;"."&amp;B762&amp;"."&amp;C762</f>
        <v>axon.Officers.Ethnicity</v>
      </c>
      <c r="E762" t="s">
        <v>847</v>
      </c>
      <c r="F762" s="5">
        <v>13</v>
      </c>
      <c r="G762" s="5" t="s">
        <v>184</v>
      </c>
      <c r="H762" s="5">
        <v>32</v>
      </c>
      <c r="I762" s="2" t="s">
        <v>79</v>
      </c>
      <c r="J762"/>
    </row>
    <row r="763" spans="1:10" x14ac:dyDescent="0.55000000000000004">
      <c r="A763" t="s">
        <v>253</v>
      </c>
      <c r="B763" t="s">
        <v>78</v>
      </c>
      <c r="C763" s="1" t="s">
        <v>256</v>
      </c>
      <c r="D763" s="1" t="str">
        <f>A763&amp;"."&amp;B763&amp;"."&amp;C763</f>
        <v>dw.Officers.RawData</v>
      </c>
      <c r="E763" t="s">
        <v>257</v>
      </c>
      <c r="F763" s="5">
        <v>3</v>
      </c>
      <c r="G763" s="5" t="s">
        <v>184</v>
      </c>
      <c r="H763" s="5">
        <v>-1</v>
      </c>
      <c r="I763" s="2" t="s">
        <v>79</v>
      </c>
      <c r="J763"/>
    </row>
    <row r="764" spans="1:10" x14ac:dyDescent="0.55000000000000004">
      <c r="A764" t="s">
        <v>178</v>
      </c>
      <c r="B764" t="s">
        <v>78</v>
      </c>
      <c r="C764" s="1" t="s">
        <v>852</v>
      </c>
      <c r="D764" s="1" t="str">
        <f>A764&amp;"."&amp;B764&amp;"."&amp;C764</f>
        <v>axon.Officers.Username</v>
      </c>
      <c r="E764" t="s">
        <v>1681</v>
      </c>
      <c r="F764" s="5">
        <v>5</v>
      </c>
      <c r="G764" s="5" t="s">
        <v>184</v>
      </c>
      <c r="H764" s="5">
        <v>200</v>
      </c>
      <c r="I764" s="2" t="s">
        <v>79</v>
      </c>
      <c r="J764"/>
    </row>
    <row r="765" spans="1:10" x14ac:dyDescent="0.55000000000000004">
      <c r="A765" t="s">
        <v>253</v>
      </c>
      <c r="B765" t="s">
        <v>78</v>
      </c>
      <c r="C765" s="1" t="s">
        <v>852</v>
      </c>
      <c r="D765" s="1" t="str">
        <f>A765&amp;"."&amp;B765&amp;"."&amp;C765</f>
        <v>dw.Officers.Username</v>
      </c>
      <c r="E765" t="s">
        <v>1681</v>
      </c>
      <c r="F765" s="5">
        <v>7</v>
      </c>
      <c r="G765" s="5" t="s">
        <v>184</v>
      </c>
      <c r="H765" s="5">
        <v>200</v>
      </c>
      <c r="I765" s="2" t="s">
        <v>79</v>
      </c>
      <c r="J765"/>
    </row>
    <row r="766" spans="1:10" x14ac:dyDescent="0.55000000000000004">
      <c r="A766" t="s">
        <v>178</v>
      </c>
      <c r="B766" t="s">
        <v>80</v>
      </c>
      <c r="C766" s="1" t="s">
        <v>1</v>
      </c>
      <c r="D766" s="1" t="str">
        <f>A766&amp;"."&amp;B766&amp;"."&amp;C766</f>
        <v>axon.OrganizationEmails.ReportNumber</v>
      </c>
      <c r="E766" t="s">
        <v>212</v>
      </c>
      <c r="F766" s="5">
        <v>2</v>
      </c>
      <c r="G766" s="5" t="s">
        <v>184</v>
      </c>
      <c r="H766" s="5">
        <v>64</v>
      </c>
      <c r="I766" s="2" t="s">
        <v>81</v>
      </c>
      <c r="J766"/>
    </row>
    <row r="767" spans="1:10" x14ac:dyDescent="0.55000000000000004">
      <c r="A767" t="s">
        <v>178</v>
      </c>
      <c r="B767" t="s">
        <v>80</v>
      </c>
      <c r="C767" s="1" t="s">
        <v>213</v>
      </c>
      <c r="D767" s="1" t="str">
        <f>A767&amp;"."&amp;B767&amp;"."&amp;C767</f>
        <v>axon.OrganizationEmails.IncidentNumber</v>
      </c>
      <c r="E767" t="s">
        <v>214</v>
      </c>
      <c r="F767" s="5">
        <v>4</v>
      </c>
      <c r="G767" s="5" t="s">
        <v>184</v>
      </c>
      <c r="H767" s="5">
        <v>64</v>
      </c>
      <c r="I767" s="2" t="s">
        <v>81</v>
      </c>
      <c r="J767"/>
    </row>
    <row r="768" spans="1:10" x14ac:dyDescent="0.55000000000000004">
      <c r="A768" t="s">
        <v>178</v>
      </c>
      <c r="B768" t="s">
        <v>80</v>
      </c>
      <c r="C768" s="1" t="s">
        <v>217</v>
      </c>
      <c r="D768" s="1" t="str">
        <f>A768&amp;"."&amp;B768&amp;"."&amp;C768</f>
        <v>axon.OrganizationEmails.IncidentExternalId</v>
      </c>
      <c r="E768" t="s">
        <v>218</v>
      </c>
      <c r="F768" s="5">
        <v>3</v>
      </c>
      <c r="G768" s="5" t="s">
        <v>184</v>
      </c>
      <c r="H768" s="5">
        <v>64</v>
      </c>
      <c r="I768" s="2" t="s">
        <v>81</v>
      </c>
      <c r="J768"/>
    </row>
    <row r="769" spans="1:10" x14ac:dyDescent="0.55000000000000004">
      <c r="A769" t="s">
        <v>178</v>
      </c>
      <c r="B769" t="s">
        <v>80</v>
      </c>
      <c r="C769" s="1" t="s">
        <v>742</v>
      </c>
      <c r="D769" s="1" t="str">
        <f>A769&amp;"."&amp;B769&amp;"."&amp;C769</f>
        <v>axon.OrganizationEmails.OrganizationExternalId</v>
      </c>
      <c r="E769" t="s">
        <v>218</v>
      </c>
      <c r="F769" s="5">
        <v>5</v>
      </c>
      <c r="G769" s="5" t="s">
        <v>184</v>
      </c>
      <c r="H769" s="5">
        <v>64</v>
      </c>
      <c r="I769" s="2" t="s">
        <v>81</v>
      </c>
      <c r="J769"/>
    </row>
    <row r="770" spans="1:10" x14ac:dyDescent="0.55000000000000004">
      <c r="A770" t="s">
        <v>178</v>
      </c>
      <c r="B770" t="s">
        <v>80</v>
      </c>
      <c r="C770" s="1" t="s">
        <v>268</v>
      </c>
      <c r="D770" s="1" t="str">
        <f>A770&amp;"."&amp;B770&amp;"."&amp;C770</f>
        <v>axon.OrganizationEmails.ExternalId</v>
      </c>
      <c r="E770" t="s">
        <v>324</v>
      </c>
      <c r="F770" s="5">
        <v>10</v>
      </c>
      <c r="G770" s="5" t="s">
        <v>184</v>
      </c>
      <c r="H770" s="5">
        <v>64</v>
      </c>
      <c r="I770" s="2" t="s">
        <v>81</v>
      </c>
      <c r="J770"/>
    </row>
    <row r="771" spans="1:10" x14ac:dyDescent="0.55000000000000004">
      <c r="A771" t="s">
        <v>178</v>
      </c>
      <c r="B771" t="s">
        <v>80</v>
      </c>
      <c r="C771" s="1" t="s">
        <v>219</v>
      </c>
      <c r="D771" s="1" t="str">
        <f>A771&amp;"."&amp;B771&amp;"."&amp;C771</f>
        <v>axon.OrganizationEmails.ReportExternalId</v>
      </c>
      <c r="E771" t="s">
        <v>220</v>
      </c>
      <c r="F771" s="5">
        <v>1</v>
      </c>
      <c r="G771" s="5" t="s">
        <v>184</v>
      </c>
      <c r="H771" s="5">
        <v>64</v>
      </c>
      <c r="I771" s="2" t="s">
        <v>81</v>
      </c>
      <c r="J771"/>
    </row>
    <row r="772" spans="1:10" x14ac:dyDescent="0.55000000000000004">
      <c r="A772" t="s">
        <v>178</v>
      </c>
      <c r="B772" t="s">
        <v>80</v>
      </c>
      <c r="C772" s="1" t="s">
        <v>731</v>
      </c>
      <c r="D772" s="1" t="str">
        <f>A772&amp;"."&amp;B772&amp;"."&amp;C772</f>
        <v>axon.OrganizationEmails.Email</v>
      </c>
      <c r="E772" t="s">
        <v>743</v>
      </c>
      <c r="F772" s="5">
        <v>8</v>
      </c>
      <c r="G772" s="5" t="s">
        <v>259</v>
      </c>
      <c r="H772" s="5">
        <v>256</v>
      </c>
      <c r="I772" s="2" t="s">
        <v>81</v>
      </c>
      <c r="J772"/>
    </row>
    <row r="773" spans="1:10" x14ac:dyDescent="0.55000000000000004">
      <c r="A773" t="s">
        <v>178</v>
      </c>
      <c r="B773" t="s">
        <v>80</v>
      </c>
      <c r="C773" s="1" t="s">
        <v>744</v>
      </c>
      <c r="D773" s="1" t="str">
        <f>A773&amp;"."&amp;B773&amp;"."&amp;C773</f>
        <v>axon.OrganizationEmails.OrganizationType</v>
      </c>
      <c r="E773" t="s">
        <v>743</v>
      </c>
      <c r="F773" s="5">
        <v>7</v>
      </c>
      <c r="G773" s="5" t="s">
        <v>184</v>
      </c>
      <c r="H773" s="5">
        <v>256</v>
      </c>
      <c r="I773" s="2" t="s">
        <v>81</v>
      </c>
      <c r="J773"/>
    </row>
    <row r="774" spans="1:10" x14ac:dyDescent="0.55000000000000004">
      <c r="A774" t="s">
        <v>178</v>
      </c>
      <c r="B774" t="s">
        <v>80</v>
      </c>
      <c r="C774" s="1" t="s">
        <v>745</v>
      </c>
      <c r="D774" s="1" t="str">
        <f>A774&amp;"."&amp;B774&amp;"."&amp;C774</f>
        <v>axon.OrganizationEmails.OrganizationName</v>
      </c>
      <c r="E774" t="s">
        <v>746</v>
      </c>
      <c r="F774" s="5">
        <v>6</v>
      </c>
      <c r="G774" s="5" t="s">
        <v>184</v>
      </c>
      <c r="H774" s="5">
        <v>1024</v>
      </c>
      <c r="I774" s="2" t="s">
        <v>81</v>
      </c>
      <c r="J774"/>
    </row>
    <row r="775" spans="1:10" x14ac:dyDescent="0.55000000000000004">
      <c r="A775" t="s">
        <v>178</v>
      </c>
      <c r="B775" t="s">
        <v>80</v>
      </c>
      <c r="C775" s="1" t="s">
        <v>747</v>
      </c>
      <c r="D775" s="1" t="str">
        <f>A775&amp;"."&amp;B775&amp;"."&amp;C775</f>
        <v>axon.OrganizationEmails.OrganizationRawData</v>
      </c>
      <c r="E775" t="s">
        <v>257</v>
      </c>
      <c r="F775" s="5">
        <v>9</v>
      </c>
      <c r="G775" s="5" t="s">
        <v>184</v>
      </c>
      <c r="H775" s="5">
        <v>-1</v>
      </c>
      <c r="I775" s="2" t="s">
        <v>81</v>
      </c>
      <c r="J775"/>
    </row>
    <row r="776" spans="1:10" x14ac:dyDescent="0.55000000000000004">
      <c r="A776" t="s">
        <v>178</v>
      </c>
      <c r="B776" t="s">
        <v>82</v>
      </c>
      <c r="C776" s="1" t="s">
        <v>1</v>
      </c>
      <c r="D776" s="1" t="str">
        <f>A776&amp;"."&amp;B776&amp;"."&amp;C776</f>
        <v>axon.OrganizationPhoneNumbers.ReportNumber</v>
      </c>
      <c r="E776" t="s">
        <v>212</v>
      </c>
      <c r="F776" s="5">
        <v>2</v>
      </c>
      <c r="G776" s="5" t="s">
        <v>184</v>
      </c>
      <c r="H776" s="5">
        <v>64</v>
      </c>
      <c r="I776" s="2" t="s">
        <v>83</v>
      </c>
      <c r="J776"/>
    </row>
    <row r="777" spans="1:10" x14ac:dyDescent="0.55000000000000004">
      <c r="A777" t="s">
        <v>178</v>
      </c>
      <c r="B777" t="s">
        <v>82</v>
      </c>
      <c r="C777" s="1" t="s">
        <v>213</v>
      </c>
      <c r="D777" s="1" t="str">
        <f>A777&amp;"."&amp;B777&amp;"."&amp;C777</f>
        <v>axon.OrganizationPhoneNumbers.IncidentNumber</v>
      </c>
      <c r="E777" t="s">
        <v>214</v>
      </c>
      <c r="F777" s="5">
        <v>4</v>
      </c>
      <c r="G777" s="5" t="s">
        <v>184</v>
      </c>
      <c r="H777" s="5">
        <v>64</v>
      </c>
      <c r="I777" s="2" t="s">
        <v>83</v>
      </c>
      <c r="J777"/>
    </row>
    <row r="778" spans="1:10" x14ac:dyDescent="0.55000000000000004">
      <c r="A778" t="s">
        <v>178</v>
      </c>
      <c r="B778" t="s">
        <v>82</v>
      </c>
      <c r="C778" s="1" t="s">
        <v>217</v>
      </c>
      <c r="D778" s="1" t="str">
        <f>A778&amp;"."&amp;B778&amp;"."&amp;C778</f>
        <v>axon.OrganizationPhoneNumbers.IncidentExternalId</v>
      </c>
      <c r="E778" t="s">
        <v>218</v>
      </c>
      <c r="F778" s="5">
        <v>3</v>
      </c>
      <c r="G778" s="5" t="s">
        <v>184</v>
      </c>
      <c r="H778" s="5">
        <v>64</v>
      </c>
      <c r="I778" s="2" t="s">
        <v>83</v>
      </c>
      <c r="J778"/>
    </row>
    <row r="779" spans="1:10" x14ac:dyDescent="0.55000000000000004">
      <c r="A779" t="s">
        <v>178</v>
      </c>
      <c r="B779" t="s">
        <v>82</v>
      </c>
      <c r="C779" s="1" t="s">
        <v>742</v>
      </c>
      <c r="D779" s="1" t="str">
        <f>A779&amp;"."&amp;B779&amp;"."&amp;C779</f>
        <v>axon.OrganizationPhoneNumbers.OrganizationExternalId</v>
      </c>
      <c r="E779" t="s">
        <v>218</v>
      </c>
      <c r="F779" s="5">
        <v>5</v>
      </c>
      <c r="G779" s="5" t="s">
        <v>184</v>
      </c>
      <c r="H779" s="5">
        <v>64</v>
      </c>
      <c r="I779" s="2" t="s">
        <v>83</v>
      </c>
      <c r="J779"/>
    </row>
    <row r="780" spans="1:10" x14ac:dyDescent="0.55000000000000004">
      <c r="A780" t="s">
        <v>178</v>
      </c>
      <c r="B780" t="s">
        <v>82</v>
      </c>
      <c r="C780" s="1" t="s">
        <v>268</v>
      </c>
      <c r="D780" s="1" t="str">
        <f>A780&amp;"."&amp;B780&amp;"."&amp;C780</f>
        <v>axon.OrganizationPhoneNumbers.ExternalId</v>
      </c>
      <c r="E780" t="s">
        <v>324</v>
      </c>
      <c r="F780" s="5">
        <v>10</v>
      </c>
      <c r="G780" s="5" t="s">
        <v>184</v>
      </c>
      <c r="H780" s="5">
        <v>64</v>
      </c>
      <c r="I780" s="2" t="s">
        <v>83</v>
      </c>
      <c r="J780"/>
    </row>
    <row r="781" spans="1:10" x14ac:dyDescent="0.55000000000000004">
      <c r="A781" t="s">
        <v>178</v>
      </c>
      <c r="B781" t="s">
        <v>82</v>
      </c>
      <c r="C781" s="1" t="s">
        <v>219</v>
      </c>
      <c r="D781" s="1" t="str">
        <f>A781&amp;"."&amp;B781&amp;"."&amp;C781</f>
        <v>axon.OrganizationPhoneNumbers.ReportExternalId</v>
      </c>
      <c r="E781" t="s">
        <v>220</v>
      </c>
      <c r="F781" s="5">
        <v>1</v>
      </c>
      <c r="G781" s="5" t="s">
        <v>184</v>
      </c>
      <c r="H781" s="5">
        <v>64</v>
      </c>
      <c r="I781" s="2" t="s">
        <v>83</v>
      </c>
      <c r="J781"/>
    </row>
    <row r="782" spans="1:10" x14ac:dyDescent="0.55000000000000004">
      <c r="A782" t="s">
        <v>178</v>
      </c>
      <c r="B782" t="s">
        <v>82</v>
      </c>
      <c r="C782" s="1" t="s">
        <v>745</v>
      </c>
      <c r="D782" s="1" t="str">
        <f>A782&amp;"."&amp;B782&amp;"."&amp;C782</f>
        <v>axon.OrganizationPhoneNumbers.OrganizationName</v>
      </c>
      <c r="E782" t="s">
        <v>746</v>
      </c>
      <c r="F782" s="5">
        <v>6</v>
      </c>
      <c r="G782" s="5" t="s">
        <v>184</v>
      </c>
      <c r="H782" s="5">
        <v>1024</v>
      </c>
      <c r="I782" s="2" t="s">
        <v>83</v>
      </c>
      <c r="J782"/>
    </row>
    <row r="783" spans="1:10" x14ac:dyDescent="0.55000000000000004">
      <c r="A783" t="s">
        <v>178</v>
      </c>
      <c r="B783" t="s">
        <v>82</v>
      </c>
      <c r="C783" s="1" t="s">
        <v>739</v>
      </c>
      <c r="D783" s="1" t="str">
        <f>A783&amp;"."&amp;B783&amp;"."&amp;C783</f>
        <v>axon.OrganizationPhoneNumbers.PhoneNumber</v>
      </c>
      <c r="E783" t="s">
        <v>749</v>
      </c>
      <c r="F783" s="5">
        <v>8</v>
      </c>
      <c r="G783" s="5" t="s">
        <v>259</v>
      </c>
      <c r="H783" s="5">
        <v>256</v>
      </c>
      <c r="I783" s="2" t="s">
        <v>83</v>
      </c>
      <c r="J783"/>
    </row>
    <row r="784" spans="1:10" x14ac:dyDescent="0.55000000000000004">
      <c r="A784" t="s">
        <v>178</v>
      </c>
      <c r="B784" t="s">
        <v>82</v>
      </c>
      <c r="C784" s="1" t="s">
        <v>747</v>
      </c>
      <c r="D784" s="1" t="str">
        <f>A784&amp;"."&amp;B784&amp;"."&amp;C784</f>
        <v>axon.OrganizationPhoneNumbers.OrganizationRawData</v>
      </c>
      <c r="E784" t="s">
        <v>257</v>
      </c>
      <c r="F784" s="5">
        <v>9</v>
      </c>
      <c r="G784" s="5" t="s">
        <v>184</v>
      </c>
      <c r="H784" s="5">
        <v>-1</v>
      </c>
      <c r="I784" s="2" t="s">
        <v>83</v>
      </c>
      <c r="J784"/>
    </row>
    <row r="785" spans="1:10" x14ac:dyDescent="0.55000000000000004">
      <c r="A785" t="s">
        <v>178</v>
      </c>
      <c r="B785" t="s">
        <v>82</v>
      </c>
      <c r="C785" s="1" t="s">
        <v>744</v>
      </c>
      <c r="D785" s="1" t="str">
        <f>A785&amp;"."&amp;B785&amp;"."&amp;C785</f>
        <v>axon.OrganizationPhoneNumbers.OrganizationType</v>
      </c>
      <c r="E785" t="s">
        <v>1588</v>
      </c>
      <c r="F785" s="5">
        <v>7</v>
      </c>
      <c r="G785" s="5" t="s">
        <v>184</v>
      </c>
      <c r="H785" s="5">
        <v>256</v>
      </c>
      <c r="I785" s="2" t="s">
        <v>83</v>
      </c>
      <c r="J785"/>
    </row>
    <row r="786" spans="1:10" x14ac:dyDescent="0.55000000000000004">
      <c r="A786" t="s">
        <v>178</v>
      </c>
      <c r="B786" t="s">
        <v>84</v>
      </c>
      <c r="C786" s="1" t="s">
        <v>1</v>
      </c>
      <c r="D786" s="1" t="str">
        <f>A786&amp;"."&amp;B786&amp;"."&amp;C786</f>
        <v>axon.Organizations.ReportNumber</v>
      </c>
      <c r="E786" t="s">
        <v>212</v>
      </c>
      <c r="F786" s="5">
        <v>2</v>
      </c>
      <c r="G786" s="5" t="s">
        <v>184</v>
      </c>
      <c r="H786" s="5">
        <v>64</v>
      </c>
      <c r="I786" s="2" t="s">
        <v>85</v>
      </c>
      <c r="J786"/>
    </row>
    <row r="787" spans="1:10" x14ac:dyDescent="0.55000000000000004">
      <c r="A787" t="s">
        <v>253</v>
      </c>
      <c r="B787" t="s">
        <v>84</v>
      </c>
      <c r="C787" s="1" t="s">
        <v>1</v>
      </c>
      <c r="D787" s="1" t="str">
        <f>A787&amp;"."&amp;B787&amp;"."&amp;C787</f>
        <v>dw.Organizations.ReportNumber</v>
      </c>
      <c r="E787" t="s">
        <v>212</v>
      </c>
      <c r="F787" s="5">
        <v>4</v>
      </c>
      <c r="G787" s="5" t="s">
        <v>184</v>
      </c>
      <c r="H787" s="5">
        <v>64</v>
      </c>
      <c r="I787" s="2" t="s">
        <v>85</v>
      </c>
      <c r="J787"/>
    </row>
    <row r="788" spans="1:10" x14ac:dyDescent="0.55000000000000004">
      <c r="A788" t="s">
        <v>178</v>
      </c>
      <c r="B788" t="s">
        <v>84</v>
      </c>
      <c r="C788" s="1" t="s">
        <v>213</v>
      </c>
      <c r="D788" s="1" t="str">
        <f>A788&amp;"."&amp;B788&amp;"."&amp;C788</f>
        <v>axon.Organizations.IncidentNumber</v>
      </c>
      <c r="E788" t="s">
        <v>214</v>
      </c>
      <c r="F788" s="5">
        <v>3</v>
      </c>
      <c r="G788" s="5" t="s">
        <v>184</v>
      </c>
      <c r="H788" s="5">
        <v>64</v>
      </c>
      <c r="I788" s="2" t="s">
        <v>85</v>
      </c>
      <c r="J788"/>
    </row>
    <row r="789" spans="1:10" x14ac:dyDescent="0.55000000000000004">
      <c r="A789" t="s">
        <v>253</v>
      </c>
      <c r="B789" t="s">
        <v>84</v>
      </c>
      <c r="C789" s="1" t="s">
        <v>245</v>
      </c>
      <c r="D789" s="1" t="str">
        <f>A789&amp;"."&amp;B789&amp;"."&amp;C789</f>
        <v>dw.Organizations.IncidentId</v>
      </c>
      <c r="E789" t="s">
        <v>246</v>
      </c>
      <c r="F789" s="5">
        <v>5</v>
      </c>
      <c r="G789" s="5" t="s">
        <v>184</v>
      </c>
      <c r="H789" s="5">
        <v>64</v>
      </c>
      <c r="I789" s="2" t="s">
        <v>85</v>
      </c>
      <c r="J789"/>
    </row>
    <row r="790" spans="1:10" x14ac:dyDescent="0.55000000000000004">
      <c r="A790" t="s">
        <v>253</v>
      </c>
      <c r="B790" t="s">
        <v>84</v>
      </c>
      <c r="C790" s="1" t="s">
        <v>289</v>
      </c>
      <c r="D790" s="1" t="str">
        <f>A790&amp;"."&amp;B790&amp;"."&amp;C790</f>
        <v>dw.Organizations.ReportId</v>
      </c>
      <c r="E790" t="s">
        <v>1544</v>
      </c>
      <c r="F790" s="5">
        <v>3</v>
      </c>
      <c r="G790" s="5" t="s">
        <v>184</v>
      </c>
      <c r="H790" s="5">
        <v>64</v>
      </c>
      <c r="I790" s="2" t="s">
        <v>85</v>
      </c>
      <c r="J790"/>
    </row>
    <row r="791" spans="1:10" x14ac:dyDescent="0.55000000000000004">
      <c r="A791" t="s">
        <v>178</v>
      </c>
      <c r="B791" t="s">
        <v>84</v>
      </c>
      <c r="C791" s="1" t="s">
        <v>268</v>
      </c>
      <c r="D791" s="1" t="str">
        <f>A791&amp;"."&amp;B791&amp;"."&amp;C791</f>
        <v>axon.Organizations.ExternalId</v>
      </c>
      <c r="E791" t="s">
        <v>324</v>
      </c>
      <c r="F791" s="5">
        <v>1</v>
      </c>
      <c r="G791" s="5" t="s">
        <v>184</v>
      </c>
      <c r="H791" s="5">
        <v>64</v>
      </c>
      <c r="I791" s="2" t="s">
        <v>85</v>
      </c>
      <c r="J791"/>
    </row>
    <row r="792" spans="1:10" x14ac:dyDescent="0.55000000000000004">
      <c r="A792" t="s">
        <v>253</v>
      </c>
      <c r="B792" t="s">
        <v>84</v>
      </c>
      <c r="C792" s="1" t="s">
        <v>268</v>
      </c>
      <c r="D792" s="1" t="str">
        <f>A792&amp;"."&amp;B792&amp;"."&amp;C792</f>
        <v>dw.Organizations.ExternalId</v>
      </c>
      <c r="E792" t="s">
        <v>324</v>
      </c>
      <c r="F792" s="5">
        <v>2</v>
      </c>
      <c r="G792" s="5" t="s">
        <v>184</v>
      </c>
      <c r="H792" s="5">
        <v>64</v>
      </c>
      <c r="J792"/>
    </row>
    <row r="793" spans="1:10" x14ac:dyDescent="0.55000000000000004">
      <c r="A793" t="s">
        <v>253</v>
      </c>
      <c r="B793" t="s">
        <v>84</v>
      </c>
      <c r="C793" s="1" t="s">
        <v>213</v>
      </c>
      <c r="D793" s="1" t="str">
        <f>A793&amp;"."&amp;B793&amp;"."&amp;C793</f>
        <v>dw.Organizations.IncidentNumber</v>
      </c>
      <c r="E793" t="s">
        <v>1481</v>
      </c>
      <c r="F793" s="5">
        <v>6</v>
      </c>
      <c r="G793" s="5" t="s">
        <v>184</v>
      </c>
      <c r="H793" s="5">
        <v>64</v>
      </c>
      <c r="J793"/>
    </row>
    <row r="794" spans="1:10" x14ac:dyDescent="0.55000000000000004">
      <c r="A794" t="s">
        <v>178</v>
      </c>
      <c r="B794" t="s">
        <v>84</v>
      </c>
      <c r="C794" s="1" t="s">
        <v>383</v>
      </c>
      <c r="D794" s="1" t="str">
        <f>A794&amp;"."&amp;B794&amp;"."&amp;C794</f>
        <v>axon.Organizations.Type</v>
      </c>
      <c r="E794" t="s">
        <v>1590</v>
      </c>
      <c r="F794" s="5">
        <v>5</v>
      </c>
      <c r="G794" s="5" t="s">
        <v>184</v>
      </c>
      <c r="H794" s="5">
        <v>4000</v>
      </c>
      <c r="I794" s="2" t="s">
        <v>85</v>
      </c>
      <c r="J794"/>
    </row>
    <row r="795" spans="1:10" x14ac:dyDescent="0.55000000000000004">
      <c r="A795" t="s">
        <v>253</v>
      </c>
      <c r="B795" t="s">
        <v>84</v>
      </c>
      <c r="C795" s="1" t="s">
        <v>254</v>
      </c>
      <c r="D795" s="1" t="str">
        <f>A795&amp;"."&amp;B795&amp;"."&amp;C795</f>
        <v>dw.Organizations.RawLabeledData</v>
      </c>
      <c r="E795" t="s">
        <v>255</v>
      </c>
      <c r="F795" s="5">
        <v>8</v>
      </c>
      <c r="G795" s="5" t="s">
        <v>184</v>
      </c>
      <c r="H795" s="5">
        <v>-1</v>
      </c>
      <c r="I795" s="2" t="s">
        <v>85</v>
      </c>
      <c r="J795"/>
    </row>
    <row r="796" spans="1:10" x14ac:dyDescent="0.55000000000000004">
      <c r="A796" t="s">
        <v>178</v>
      </c>
      <c r="B796" t="s">
        <v>84</v>
      </c>
      <c r="C796" s="1" t="s">
        <v>772</v>
      </c>
      <c r="D796" s="1" t="str">
        <f>A796&amp;"."&amp;B796&amp;"."&amp;C796</f>
        <v>axon.Organizations.Name</v>
      </c>
      <c r="E796" t="s">
        <v>1589</v>
      </c>
      <c r="F796" s="5">
        <v>4</v>
      </c>
      <c r="G796" s="5" t="s">
        <v>184</v>
      </c>
      <c r="H796" s="5">
        <v>4000</v>
      </c>
      <c r="I796" s="2" t="s">
        <v>85</v>
      </c>
      <c r="J796"/>
    </row>
    <row r="797" spans="1:10" x14ac:dyDescent="0.55000000000000004">
      <c r="A797" t="s">
        <v>253</v>
      </c>
      <c r="B797" t="s">
        <v>84</v>
      </c>
      <c r="C797" s="1" t="s">
        <v>1437</v>
      </c>
      <c r="D797" s="1" t="str">
        <f>A797&amp;"."&amp;B797&amp;"."&amp;C797</f>
        <v>dw.Organizations.OrganizationId</v>
      </c>
      <c r="E797" t="s">
        <v>1591</v>
      </c>
      <c r="F797" s="5">
        <v>1</v>
      </c>
      <c r="G797" s="5" t="s">
        <v>231</v>
      </c>
      <c r="H797" s="5" t="s">
        <v>1390</v>
      </c>
      <c r="J797"/>
    </row>
    <row r="798" spans="1:10" x14ac:dyDescent="0.55000000000000004">
      <c r="A798" t="s">
        <v>253</v>
      </c>
      <c r="B798" t="s">
        <v>84</v>
      </c>
      <c r="C798" s="1" t="s">
        <v>256</v>
      </c>
      <c r="D798" s="1" t="str">
        <f>A798&amp;"."&amp;B798&amp;"."&amp;C798</f>
        <v>dw.Organizations.RawData</v>
      </c>
      <c r="E798" t="s">
        <v>257</v>
      </c>
      <c r="F798" s="5">
        <v>7</v>
      </c>
      <c r="G798" s="5" t="s">
        <v>184</v>
      </c>
      <c r="H798" s="5">
        <v>-1</v>
      </c>
      <c r="I798" s="2" t="s">
        <v>85</v>
      </c>
      <c r="J798"/>
    </row>
    <row r="799" spans="1:10" x14ac:dyDescent="0.55000000000000004">
      <c r="A799" t="s">
        <v>253</v>
      </c>
      <c r="B799" t="s">
        <v>86</v>
      </c>
      <c r="C799" s="1" t="s">
        <v>401</v>
      </c>
      <c r="D799" s="1" t="str">
        <f>A799&amp;"."&amp;B799&amp;"."&amp;C799</f>
        <v>dw.OrganizationToLocation.OrganizationToLocationId</v>
      </c>
      <c r="E799" t="s">
        <v>402</v>
      </c>
      <c r="F799" s="5">
        <v>1</v>
      </c>
      <c r="G799" s="5" t="s">
        <v>231</v>
      </c>
      <c r="H799" s="5" t="s">
        <v>182</v>
      </c>
      <c r="I799" s="2" t="s">
        <v>87</v>
      </c>
      <c r="J799"/>
    </row>
    <row r="800" spans="1:10" x14ac:dyDescent="0.55000000000000004">
      <c r="A800" t="s">
        <v>178</v>
      </c>
      <c r="B800" t="s">
        <v>86</v>
      </c>
      <c r="C800" s="1" t="s">
        <v>1</v>
      </c>
      <c r="D800" s="1" t="str">
        <f>A800&amp;"."&amp;B800&amp;"."&amp;C800</f>
        <v>axon.OrganizationToLocation.ReportNumber</v>
      </c>
      <c r="E800" t="s">
        <v>212</v>
      </c>
      <c r="F800" s="5">
        <v>2</v>
      </c>
      <c r="G800" s="5" t="s">
        <v>184</v>
      </c>
      <c r="H800" s="5">
        <v>64</v>
      </c>
      <c r="I800" s="2" t="s">
        <v>87</v>
      </c>
      <c r="J800"/>
    </row>
    <row r="801" spans="1:10" x14ac:dyDescent="0.55000000000000004">
      <c r="A801" t="s">
        <v>253</v>
      </c>
      <c r="B801" t="s">
        <v>86</v>
      </c>
      <c r="C801" s="1" t="s">
        <v>1</v>
      </c>
      <c r="D801" s="1" t="str">
        <f>A801&amp;"."&amp;B801&amp;"."&amp;C801</f>
        <v>dw.OrganizationToLocation.ReportNumber</v>
      </c>
      <c r="E801" t="s">
        <v>212</v>
      </c>
      <c r="F801" s="5">
        <v>4</v>
      </c>
      <c r="G801" s="5" t="s">
        <v>184</v>
      </c>
      <c r="H801" s="5">
        <v>64</v>
      </c>
      <c r="I801" s="2" t="s">
        <v>87</v>
      </c>
      <c r="J801"/>
    </row>
    <row r="802" spans="1:10" x14ac:dyDescent="0.55000000000000004">
      <c r="A802" t="s">
        <v>178</v>
      </c>
      <c r="B802" t="s">
        <v>86</v>
      </c>
      <c r="C802" s="1" t="s">
        <v>213</v>
      </c>
      <c r="D802" s="1" t="str">
        <f>A802&amp;"."&amp;B802&amp;"."&amp;C802</f>
        <v>axon.OrganizationToLocation.IncidentNumber</v>
      </c>
      <c r="E802" t="s">
        <v>214</v>
      </c>
      <c r="F802" s="5">
        <v>3</v>
      </c>
      <c r="G802" s="5" t="s">
        <v>184</v>
      </c>
      <c r="H802" s="5">
        <v>64</v>
      </c>
      <c r="I802" s="2" t="s">
        <v>87</v>
      </c>
      <c r="J802"/>
    </row>
    <row r="803" spans="1:10" x14ac:dyDescent="0.55000000000000004">
      <c r="A803" t="s">
        <v>178</v>
      </c>
      <c r="B803" t="s">
        <v>86</v>
      </c>
      <c r="C803" s="1" t="s">
        <v>377</v>
      </c>
      <c r="D803" s="1" t="str">
        <f>A803&amp;"."&amp;B803&amp;"."&amp;C803</f>
        <v>axon.OrganizationToLocation.ToExternalId</v>
      </c>
      <c r="E803" t="s">
        <v>378</v>
      </c>
      <c r="F803" s="5">
        <v>5</v>
      </c>
      <c r="G803" s="5" t="s">
        <v>184</v>
      </c>
      <c r="H803" s="5">
        <v>64</v>
      </c>
      <c r="I803" s="2" t="s">
        <v>87</v>
      </c>
      <c r="J803"/>
    </row>
    <row r="804" spans="1:10" x14ac:dyDescent="0.55000000000000004">
      <c r="A804" t="s">
        <v>253</v>
      </c>
      <c r="B804" t="s">
        <v>86</v>
      </c>
      <c r="C804" s="1" t="s">
        <v>377</v>
      </c>
      <c r="D804" s="1" t="str">
        <f>A804&amp;"."&amp;B804&amp;"."&amp;C804</f>
        <v>dw.OrganizationToLocation.ToExternalId</v>
      </c>
      <c r="E804" t="s">
        <v>378</v>
      </c>
      <c r="F804" s="5">
        <v>8</v>
      </c>
      <c r="G804" s="5" t="s">
        <v>184</v>
      </c>
      <c r="H804" s="5">
        <v>64</v>
      </c>
      <c r="I804" s="2" t="s">
        <v>87</v>
      </c>
      <c r="J804"/>
    </row>
    <row r="805" spans="1:10" x14ac:dyDescent="0.55000000000000004">
      <c r="A805" t="s">
        <v>178</v>
      </c>
      <c r="B805" t="s">
        <v>86</v>
      </c>
      <c r="C805" s="1" t="s">
        <v>379</v>
      </c>
      <c r="D805" s="1" t="str">
        <f>A805&amp;"."&amp;B805&amp;"."&amp;C805</f>
        <v>axon.OrganizationToLocation.FromExternalId</v>
      </c>
      <c r="E805" t="s">
        <v>380</v>
      </c>
      <c r="F805" s="5">
        <v>4</v>
      </c>
      <c r="G805" s="5" t="s">
        <v>184</v>
      </c>
      <c r="H805" s="5">
        <v>64</v>
      </c>
      <c r="I805" s="2" t="s">
        <v>87</v>
      </c>
      <c r="J805"/>
    </row>
    <row r="806" spans="1:10" x14ac:dyDescent="0.55000000000000004">
      <c r="A806" t="s">
        <v>253</v>
      </c>
      <c r="B806" t="s">
        <v>86</v>
      </c>
      <c r="C806" s="1" t="s">
        <v>245</v>
      </c>
      <c r="D806" s="1" t="str">
        <f>A806&amp;"."&amp;B806&amp;"."&amp;C806</f>
        <v>dw.OrganizationToLocation.IncidentId</v>
      </c>
      <c r="E806" t="s">
        <v>246</v>
      </c>
      <c r="F806" s="5">
        <v>5</v>
      </c>
      <c r="G806" s="5" t="s">
        <v>184</v>
      </c>
      <c r="H806" s="5">
        <v>64</v>
      </c>
      <c r="I806" s="2" t="s">
        <v>87</v>
      </c>
      <c r="J806"/>
    </row>
    <row r="807" spans="1:10" x14ac:dyDescent="0.55000000000000004">
      <c r="A807" t="s">
        <v>253</v>
      </c>
      <c r="B807" t="s">
        <v>86</v>
      </c>
      <c r="C807" s="1" t="s">
        <v>289</v>
      </c>
      <c r="D807" s="1" t="str">
        <f>A807&amp;"."&amp;B807&amp;"."&amp;C807</f>
        <v>dw.OrganizationToLocation.ReportId</v>
      </c>
      <c r="E807" t="s">
        <v>1544</v>
      </c>
      <c r="F807" s="5">
        <v>3</v>
      </c>
      <c r="G807" s="5" t="s">
        <v>184</v>
      </c>
      <c r="H807" s="5">
        <v>64</v>
      </c>
      <c r="I807" s="2" t="s">
        <v>87</v>
      </c>
      <c r="J807"/>
    </row>
    <row r="808" spans="1:10" x14ac:dyDescent="0.55000000000000004">
      <c r="A808" t="s">
        <v>178</v>
      </c>
      <c r="B808" t="s">
        <v>86</v>
      </c>
      <c r="C808" s="1" t="s">
        <v>268</v>
      </c>
      <c r="D808" s="1" t="str">
        <f>A808&amp;"."&amp;B808&amp;"."&amp;C808</f>
        <v>axon.OrganizationToLocation.ExternalId</v>
      </c>
      <c r="E808" t="s">
        <v>324</v>
      </c>
      <c r="F808" s="5">
        <v>1</v>
      </c>
      <c r="G808" s="5" t="s">
        <v>184</v>
      </c>
      <c r="H808" s="5">
        <v>64</v>
      </c>
      <c r="I808" s="2" t="s">
        <v>87</v>
      </c>
      <c r="J808"/>
    </row>
    <row r="809" spans="1:10" x14ac:dyDescent="0.55000000000000004">
      <c r="A809" t="s">
        <v>253</v>
      </c>
      <c r="B809" t="s">
        <v>86</v>
      </c>
      <c r="C809" s="1" t="s">
        <v>268</v>
      </c>
      <c r="D809" s="1" t="str">
        <f>A809&amp;"."&amp;B809&amp;"."&amp;C809</f>
        <v>dw.OrganizationToLocation.ExternalId</v>
      </c>
      <c r="E809" t="s">
        <v>324</v>
      </c>
      <c r="F809" s="5">
        <v>2</v>
      </c>
      <c r="G809" s="5" t="s">
        <v>184</v>
      </c>
      <c r="H809" s="5">
        <v>64</v>
      </c>
      <c r="J809"/>
    </row>
    <row r="810" spans="1:10" x14ac:dyDescent="0.55000000000000004">
      <c r="A810" t="s">
        <v>253</v>
      </c>
      <c r="B810" t="s">
        <v>86</v>
      </c>
      <c r="C810" s="1" t="s">
        <v>379</v>
      </c>
      <c r="D810" s="1" t="str">
        <f>A810&amp;"."&amp;B810&amp;"."&amp;C810</f>
        <v>dw.OrganizationToLocation.FromExternalId</v>
      </c>
      <c r="E810" t="s">
        <v>324</v>
      </c>
      <c r="F810" s="5">
        <v>7</v>
      </c>
      <c r="G810" s="5" t="s">
        <v>184</v>
      </c>
      <c r="H810" s="5">
        <v>64</v>
      </c>
      <c r="J810"/>
    </row>
    <row r="811" spans="1:10" x14ac:dyDescent="0.55000000000000004">
      <c r="A811" t="s">
        <v>253</v>
      </c>
      <c r="B811" t="s">
        <v>86</v>
      </c>
      <c r="C811" s="1" t="s">
        <v>213</v>
      </c>
      <c r="D811" s="1" t="str">
        <f>A811&amp;"."&amp;B811&amp;"."&amp;C811</f>
        <v>dw.OrganizationToLocation.IncidentNumber</v>
      </c>
      <c r="E811" t="s">
        <v>1481</v>
      </c>
      <c r="F811" s="5">
        <v>6</v>
      </c>
      <c r="G811" s="5" t="s">
        <v>184</v>
      </c>
      <c r="H811" s="5">
        <v>64</v>
      </c>
      <c r="J811"/>
    </row>
    <row r="812" spans="1:10" x14ac:dyDescent="0.55000000000000004">
      <c r="A812" t="s">
        <v>253</v>
      </c>
      <c r="B812" t="s">
        <v>86</v>
      </c>
      <c r="C812" s="1" t="s">
        <v>254</v>
      </c>
      <c r="D812" s="1" t="str">
        <f>A812&amp;"."&amp;B812&amp;"."&amp;C812</f>
        <v>dw.OrganizationToLocation.RawLabeledData</v>
      </c>
      <c r="E812" t="s">
        <v>255</v>
      </c>
      <c r="F812" s="5">
        <v>10</v>
      </c>
      <c r="G812" s="5" t="s">
        <v>184</v>
      </c>
      <c r="H812" s="5">
        <v>-1</v>
      </c>
      <c r="I812" s="2" t="s">
        <v>87</v>
      </c>
      <c r="J812"/>
    </row>
    <row r="813" spans="1:10" x14ac:dyDescent="0.55000000000000004">
      <c r="A813" t="s">
        <v>178</v>
      </c>
      <c r="B813" t="s">
        <v>86</v>
      </c>
      <c r="C813" s="1" t="s">
        <v>381</v>
      </c>
      <c r="D813" s="1" t="str">
        <f>A813&amp;"."&amp;B813&amp;"."&amp;C813</f>
        <v>axon.OrganizationToLocation.LocationNote</v>
      </c>
      <c r="E813" t="s">
        <v>382</v>
      </c>
      <c r="F813" s="5">
        <v>6</v>
      </c>
      <c r="G813" s="5" t="s">
        <v>184</v>
      </c>
      <c r="H813" s="5">
        <v>4000</v>
      </c>
      <c r="I813" s="2" t="s">
        <v>87</v>
      </c>
      <c r="J813"/>
    </row>
    <row r="814" spans="1:10" ht="10.8" customHeight="1" x14ac:dyDescent="0.55000000000000004">
      <c r="A814" t="s">
        <v>253</v>
      </c>
      <c r="B814" t="s">
        <v>86</v>
      </c>
      <c r="C814" s="1" t="s">
        <v>256</v>
      </c>
      <c r="D814" s="1" t="str">
        <f>A814&amp;"."&amp;B814&amp;"."&amp;C814</f>
        <v>dw.OrganizationToLocation.RawData</v>
      </c>
      <c r="E814" t="s">
        <v>257</v>
      </c>
      <c r="F814" s="5">
        <v>9</v>
      </c>
      <c r="G814" s="5" t="s">
        <v>184</v>
      </c>
      <c r="H814" s="5">
        <v>-1</v>
      </c>
      <c r="I814" s="2" t="s">
        <v>87</v>
      </c>
      <c r="J814"/>
    </row>
    <row r="815" spans="1:10" x14ac:dyDescent="0.55000000000000004">
      <c r="A815" t="s">
        <v>178</v>
      </c>
      <c r="B815" t="s">
        <v>86</v>
      </c>
      <c r="C815" s="1" t="s">
        <v>383</v>
      </c>
      <c r="D815" s="1" t="str">
        <f>A815&amp;"."&amp;B815&amp;"."&amp;C815</f>
        <v>axon.OrganizationToLocation.Type</v>
      </c>
      <c r="E815" t="s">
        <v>1592</v>
      </c>
      <c r="F815" s="5">
        <v>7</v>
      </c>
      <c r="G815" s="5" t="s">
        <v>184</v>
      </c>
      <c r="H815" s="5">
        <v>4000</v>
      </c>
      <c r="I815" s="2" t="s">
        <v>87</v>
      </c>
      <c r="J815"/>
    </row>
    <row r="816" spans="1:10" x14ac:dyDescent="0.55000000000000004">
      <c r="A816" t="s">
        <v>253</v>
      </c>
      <c r="B816" t="s">
        <v>88</v>
      </c>
      <c r="C816" s="1" t="s">
        <v>403</v>
      </c>
      <c r="D816" s="1" t="str">
        <f>A816&amp;"."&amp;B816&amp;"."&amp;C816</f>
        <v>dw.OrganizationToOffense.OrganizationToOffenseId</v>
      </c>
      <c r="E816" t="s">
        <v>404</v>
      </c>
      <c r="F816" s="5">
        <v>1</v>
      </c>
      <c r="G816" s="5" t="s">
        <v>231</v>
      </c>
      <c r="H816" s="5" t="s">
        <v>182</v>
      </c>
      <c r="I816" s="2" t="s">
        <v>89</v>
      </c>
      <c r="J816"/>
    </row>
    <row r="817" spans="1:10" x14ac:dyDescent="0.55000000000000004">
      <c r="A817" t="s">
        <v>178</v>
      </c>
      <c r="B817" t="s">
        <v>88</v>
      </c>
      <c r="C817" s="1" t="s">
        <v>1</v>
      </c>
      <c r="D817" s="1" t="str">
        <f>A817&amp;"."&amp;B817&amp;"."&amp;C817</f>
        <v>axon.OrganizationToOffense.ReportNumber</v>
      </c>
      <c r="E817" t="s">
        <v>212</v>
      </c>
      <c r="F817" s="5">
        <v>2</v>
      </c>
      <c r="G817" s="5" t="s">
        <v>184</v>
      </c>
      <c r="H817" s="5">
        <v>64</v>
      </c>
      <c r="I817" s="2" t="s">
        <v>89</v>
      </c>
      <c r="J817"/>
    </row>
    <row r="818" spans="1:10" x14ac:dyDescent="0.55000000000000004">
      <c r="A818" t="s">
        <v>253</v>
      </c>
      <c r="B818" t="s">
        <v>88</v>
      </c>
      <c r="C818" s="1" t="s">
        <v>1</v>
      </c>
      <c r="D818" s="1" t="str">
        <f>A818&amp;"."&amp;B818&amp;"."&amp;C818</f>
        <v>dw.OrganizationToOffense.ReportNumber</v>
      </c>
      <c r="E818" t="s">
        <v>212</v>
      </c>
      <c r="F818" s="5">
        <v>4</v>
      </c>
      <c r="G818" s="5" t="s">
        <v>184</v>
      </c>
      <c r="H818" s="5">
        <v>64</v>
      </c>
      <c r="I818" s="2" t="s">
        <v>89</v>
      </c>
      <c r="J818"/>
    </row>
    <row r="819" spans="1:10" x14ac:dyDescent="0.55000000000000004">
      <c r="A819" t="s">
        <v>178</v>
      </c>
      <c r="B819" t="s">
        <v>88</v>
      </c>
      <c r="C819" s="1" t="s">
        <v>213</v>
      </c>
      <c r="D819" s="1" t="str">
        <f>A819&amp;"."&amp;B819&amp;"."&amp;C819</f>
        <v>axon.OrganizationToOffense.IncidentNumber</v>
      </c>
      <c r="E819" t="s">
        <v>214</v>
      </c>
      <c r="F819" s="5">
        <v>3</v>
      </c>
      <c r="G819" s="5" t="s">
        <v>184</v>
      </c>
      <c r="H819" s="5">
        <v>64</v>
      </c>
      <c r="I819" s="2" t="s">
        <v>89</v>
      </c>
      <c r="J819"/>
    </row>
    <row r="820" spans="1:10" x14ac:dyDescent="0.55000000000000004">
      <c r="A820" t="s">
        <v>178</v>
      </c>
      <c r="B820" t="s">
        <v>88</v>
      </c>
      <c r="C820" s="1" t="s">
        <v>377</v>
      </c>
      <c r="D820" s="1" t="str">
        <f>A820&amp;"."&amp;B820&amp;"."&amp;C820</f>
        <v>axon.OrganizationToOffense.ToExternalId</v>
      </c>
      <c r="E820" t="s">
        <v>378</v>
      </c>
      <c r="F820" s="5">
        <v>5</v>
      </c>
      <c r="G820" s="5" t="s">
        <v>184</v>
      </c>
      <c r="H820" s="5">
        <v>64</v>
      </c>
      <c r="I820" s="2" t="s">
        <v>89</v>
      </c>
      <c r="J820"/>
    </row>
    <row r="821" spans="1:10" x14ac:dyDescent="0.55000000000000004">
      <c r="A821" t="s">
        <v>253</v>
      </c>
      <c r="B821" t="s">
        <v>88</v>
      </c>
      <c r="C821" s="1" t="s">
        <v>377</v>
      </c>
      <c r="D821" s="1" t="str">
        <f>A821&amp;"."&amp;B821&amp;"."&amp;C821</f>
        <v>dw.OrganizationToOffense.ToExternalId</v>
      </c>
      <c r="E821" t="s">
        <v>378</v>
      </c>
      <c r="F821" s="5">
        <v>8</v>
      </c>
      <c r="G821" s="5" t="s">
        <v>184</v>
      </c>
      <c r="H821" s="5">
        <v>64</v>
      </c>
      <c r="I821" s="2" t="s">
        <v>89</v>
      </c>
      <c r="J821"/>
    </row>
    <row r="822" spans="1:10" x14ac:dyDescent="0.55000000000000004">
      <c r="A822" t="s">
        <v>178</v>
      </c>
      <c r="B822" t="s">
        <v>88</v>
      </c>
      <c r="C822" s="1" t="s">
        <v>379</v>
      </c>
      <c r="D822" s="1" t="str">
        <f>A822&amp;"."&amp;B822&amp;"."&amp;C822</f>
        <v>axon.OrganizationToOffense.FromExternalId</v>
      </c>
      <c r="E822" t="s">
        <v>380</v>
      </c>
      <c r="F822" s="5">
        <v>4</v>
      </c>
      <c r="G822" s="5" t="s">
        <v>184</v>
      </c>
      <c r="H822" s="5">
        <v>64</v>
      </c>
      <c r="I822" s="2" t="s">
        <v>89</v>
      </c>
      <c r="J822"/>
    </row>
    <row r="823" spans="1:10" x14ac:dyDescent="0.55000000000000004">
      <c r="A823" t="s">
        <v>253</v>
      </c>
      <c r="B823" t="s">
        <v>88</v>
      </c>
      <c r="C823" s="1" t="s">
        <v>245</v>
      </c>
      <c r="D823" s="1" t="str">
        <f>A823&amp;"."&amp;B823&amp;"."&amp;C823</f>
        <v>dw.OrganizationToOffense.IncidentId</v>
      </c>
      <c r="E823" t="s">
        <v>246</v>
      </c>
      <c r="F823" s="5">
        <v>5</v>
      </c>
      <c r="G823" s="5" t="s">
        <v>184</v>
      </c>
      <c r="H823" s="5">
        <v>64</v>
      </c>
      <c r="I823" s="2" t="s">
        <v>89</v>
      </c>
      <c r="J823"/>
    </row>
    <row r="824" spans="1:10" x14ac:dyDescent="0.55000000000000004">
      <c r="A824" t="s">
        <v>253</v>
      </c>
      <c r="B824" t="s">
        <v>88</v>
      </c>
      <c r="C824" s="1" t="s">
        <v>289</v>
      </c>
      <c r="D824" s="1" t="str">
        <f>A824&amp;"."&amp;B824&amp;"."&amp;C824</f>
        <v>dw.OrganizationToOffense.ReportId</v>
      </c>
      <c r="E824" t="s">
        <v>1544</v>
      </c>
      <c r="F824" s="5">
        <v>3</v>
      </c>
      <c r="G824" s="5" t="s">
        <v>184</v>
      </c>
      <c r="H824" s="5">
        <v>64</v>
      </c>
      <c r="I824" s="2" t="s">
        <v>89</v>
      </c>
      <c r="J824"/>
    </row>
    <row r="825" spans="1:10" x14ac:dyDescent="0.55000000000000004">
      <c r="A825" t="s">
        <v>178</v>
      </c>
      <c r="B825" t="s">
        <v>88</v>
      </c>
      <c r="C825" s="1" t="s">
        <v>268</v>
      </c>
      <c r="D825" s="1" t="str">
        <f>A825&amp;"."&amp;B825&amp;"."&amp;C825</f>
        <v>axon.OrganizationToOffense.ExternalId</v>
      </c>
      <c r="E825" t="s">
        <v>324</v>
      </c>
      <c r="F825" s="5">
        <v>1</v>
      </c>
      <c r="G825" s="5" t="s">
        <v>184</v>
      </c>
      <c r="H825" s="5">
        <v>64</v>
      </c>
      <c r="I825" s="2" t="s">
        <v>89</v>
      </c>
      <c r="J825"/>
    </row>
    <row r="826" spans="1:10" x14ac:dyDescent="0.55000000000000004">
      <c r="A826" t="s">
        <v>253</v>
      </c>
      <c r="B826" t="s">
        <v>88</v>
      </c>
      <c r="C826" s="1" t="s">
        <v>268</v>
      </c>
      <c r="D826" s="1" t="str">
        <f>A826&amp;"."&amp;B826&amp;"."&amp;C826</f>
        <v>dw.OrganizationToOffense.ExternalId</v>
      </c>
      <c r="E826" t="s">
        <v>324</v>
      </c>
      <c r="F826" s="5">
        <v>2</v>
      </c>
      <c r="G826" s="5" t="s">
        <v>184</v>
      </c>
      <c r="H826" s="5">
        <v>64</v>
      </c>
      <c r="J826"/>
    </row>
    <row r="827" spans="1:10" x14ac:dyDescent="0.55000000000000004">
      <c r="A827" t="s">
        <v>253</v>
      </c>
      <c r="B827" t="s">
        <v>88</v>
      </c>
      <c r="C827" s="1" t="s">
        <v>379</v>
      </c>
      <c r="D827" s="1" t="str">
        <f>A827&amp;"."&amp;B827&amp;"."&amp;C827</f>
        <v>dw.OrganizationToOffense.FromExternalId</v>
      </c>
      <c r="E827" t="s">
        <v>324</v>
      </c>
      <c r="F827" s="5">
        <v>7</v>
      </c>
      <c r="G827" s="5" t="s">
        <v>184</v>
      </c>
      <c r="H827" s="5">
        <v>64</v>
      </c>
      <c r="J827"/>
    </row>
    <row r="828" spans="1:10" x14ac:dyDescent="0.55000000000000004">
      <c r="A828" t="s">
        <v>253</v>
      </c>
      <c r="B828" t="s">
        <v>88</v>
      </c>
      <c r="C828" s="1" t="s">
        <v>213</v>
      </c>
      <c r="D828" s="1" t="str">
        <f>A828&amp;"."&amp;B828&amp;"."&amp;C828</f>
        <v>dw.OrganizationToOffense.IncidentNumber</v>
      </c>
      <c r="E828" t="s">
        <v>1481</v>
      </c>
      <c r="F828" s="5">
        <v>6</v>
      </c>
      <c r="G828" s="5" t="s">
        <v>184</v>
      </c>
      <c r="H828" s="5">
        <v>64</v>
      </c>
      <c r="J828"/>
    </row>
    <row r="829" spans="1:10" x14ac:dyDescent="0.55000000000000004">
      <c r="A829" t="s">
        <v>253</v>
      </c>
      <c r="B829" t="s">
        <v>88</v>
      </c>
      <c r="C829" s="1" t="s">
        <v>254</v>
      </c>
      <c r="D829" s="1" t="str">
        <f>A829&amp;"."&amp;B829&amp;"."&amp;C829</f>
        <v>dw.OrganizationToOffense.RawLabeledData</v>
      </c>
      <c r="E829" t="s">
        <v>255</v>
      </c>
      <c r="F829" s="5">
        <v>10</v>
      </c>
      <c r="G829" s="5" t="s">
        <v>184</v>
      </c>
      <c r="H829" s="5">
        <v>-1</v>
      </c>
      <c r="I829" s="2" t="s">
        <v>89</v>
      </c>
      <c r="J829"/>
    </row>
    <row r="830" spans="1:10" x14ac:dyDescent="0.55000000000000004">
      <c r="A830" t="s">
        <v>178</v>
      </c>
      <c r="B830" t="s">
        <v>88</v>
      </c>
      <c r="C830" s="1" t="s">
        <v>384</v>
      </c>
      <c r="D830" s="1" t="str">
        <f>A830&amp;"."&amp;B830&amp;"."&amp;C830</f>
        <v>axon.OrganizationToOffense.Involvement</v>
      </c>
      <c r="E830" t="s">
        <v>1593</v>
      </c>
      <c r="F830" s="5">
        <v>6</v>
      </c>
      <c r="G830" s="5" t="s">
        <v>184</v>
      </c>
      <c r="H830" s="5">
        <v>4000</v>
      </c>
      <c r="I830" s="2" t="s">
        <v>89</v>
      </c>
      <c r="J830"/>
    </row>
    <row r="831" spans="1:10" x14ac:dyDescent="0.55000000000000004">
      <c r="A831" t="s">
        <v>178</v>
      </c>
      <c r="B831" t="s">
        <v>88</v>
      </c>
      <c r="C831" s="1" t="s">
        <v>385</v>
      </c>
      <c r="D831" s="1" t="str">
        <f>A831&amp;"."&amp;B831&amp;"."&amp;C831</f>
        <v>axon.OrganizationToOffense.VictimType</v>
      </c>
      <c r="E831" t="s">
        <v>1594</v>
      </c>
      <c r="F831" s="5">
        <v>7</v>
      </c>
      <c r="G831" s="5" t="s">
        <v>184</v>
      </c>
      <c r="H831" s="5">
        <v>4000</v>
      </c>
      <c r="I831" s="2" t="s">
        <v>89</v>
      </c>
      <c r="J831"/>
    </row>
    <row r="832" spans="1:10" x14ac:dyDescent="0.55000000000000004">
      <c r="A832" t="s">
        <v>253</v>
      </c>
      <c r="B832" t="s">
        <v>88</v>
      </c>
      <c r="C832" s="1" t="s">
        <v>256</v>
      </c>
      <c r="D832" s="1" t="str">
        <f>A832&amp;"."&amp;B832&amp;"."&amp;C832</f>
        <v>dw.OrganizationToOffense.RawData</v>
      </c>
      <c r="E832" t="s">
        <v>257</v>
      </c>
      <c r="F832" s="5">
        <v>9</v>
      </c>
      <c r="G832" s="5" t="s">
        <v>184</v>
      </c>
      <c r="H832" s="5">
        <v>-1</v>
      </c>
      <c r="I832" s="2" t="s">
        <v>89</v>
      </c>
      <c r="J832"/>
    </row>
    <row r="833" spans="1:10" x14ac:dyDescent="0.55000000000000004">
      <c r="A833" t="s">
        <v>253</v>
      </c>
      <c r="B833" t="s">
        <v>90</v>
      </c>
      <c r="C833" s="1" t="s">
        <v>405</v>
      </c>
      <c r="D833" s="1" t="str">
        <f>A833&amp;"."&amp;B833&amp;"."&amp;C833</f>
        <v>dw.OrganizationToProperty.OrganizationToPropertyId</v>
      </c>
      <c r="E833" t="s">
        <v>406</v>
      </c>
      <c r="F833" s="5">
        <v>1</v>
      </c>
      <c r="G833" s="5" t="s">
        <v>231</v>
      </c>
      <c r="H833" s="5" t="s">
        <v>182</v>
      </c>
      <c r="I833" s="2" t="s">
        <v>91</v>
      </c>
      <c r="J833"/>
    </row>
    <row r="834" spans="1:10" x14ac:dyDescent="0.55000000000000004">
      <c r="A834" t="s">
        <v>178</v>
      </c>
      <c r="B834" t="s">
        <v>90</v>
      </c>
      <c r="C834" s="1" t="s">
        <v>1</v>
      </c>
      <c r="D834" s="1" t="str">
        <f>A834&amp;"."&amp;B834&amp;"."&amp;C834</f>
        <v>axon.OrganizationToProperty.ReportNumber</v>
      </c>
      <c r="E834" t="s">
        <v>212</v>
      </c>
      <c r="F834" s="5">
        <v>2</v>
      </c>
      <c r="G834" s="5" t="s">
        <v>184</v>
      </c>
      <c r="H834" s="5">
        <v>64</v>
      </c>
      <c r="I834" s="2" t="s">
        <v>91</v>
      </c>
      <c r="J834"/>
    </row>
    <row r="835" spans="1:10" x14ac:dyDescent="0.55000000000000004">
      <c r="A835" t="s">
        <v>253</v>
      </c>
      <c r="B835" t="s">
        <v>90</v>
      </c>
      <c r="C835" s="1" t="s">
        <v>1</v>
      </c>
      <c r="D835" s="1" t="str">
        <f>A835&amp;"."&amp;B835&amp;"."&amp;C835</f>
        <v>dw.OrganizationToProperty.ReportNumber</v>
      </c>
      <c r="E835" t="s">
        <v>212</v>
      </c>
      <c r="F835" s="5">
        <v>4</v>
      </c>
      <c r="G835" s="5" t="s">
        <v>184</v>
      </c>
      <c r="H835" s="5">
        <v>64</v>
      </c>
      <c r="I835" s="2" t="s">
        <v>91</v>
      </c>
      <c r="J835"/>
    </row>
    <row r="836" spans="1:10" x14ac:dyDescent="0.55000000000000004">
      <c r="A836" t="s">
        <v>178</v>
      </c>
      <c r="B836" t="s">
        <v>90</v>
      </c>
      <c r="C836" s="1" t="s">
        <v>213</v>
      </c>
      <c r="D836" s="1" t="str">
        <f>A836&amp;"."&amp;B836&amp;"."&amp;C836</f>
        <v>axon.OrganizationToProperty.IncidentNumber</v>
      </c>
      <c r="E836" t="s">
        <v>214</v>
      </c>
      <c r="F836" s="5">
        <v>3</v>
      </c>
      <c r="G836" s="5" t="s">
        <v>184</v>
      </c>
      <c r="H836" s="5">
        <v>64</v>
      </c>
      <c r="I836" s="2" t="s">
        <v>91</v>
      </c>
      <c r="J836"/>
    </row>
    <row r="837" spans="1:10" x14ac:dyDescent="0.55000000000000004">
      <c r="A837" t="s">
        <v>178</v>
      </c>
      <c r="B837" t="s">
        <v>90</v>
      </c>
      <c r="C837" s="1" t="s">
        <v>377</v>
      </c>
      <c r="D837" s="1" t="str">
        <f>A837&amp;"."&amp;B837&amp;"."&amp;C837</f>
        <v>axon.OrganizationToProperty.ToExternalId</v>
      </c>
      <c r="E837" t="s">
        <v>378</v>
      </c>
      <c r="F837" s="5">
        <v>5</v>
      </c>
      <c r="G837" s="5" t="s">
        <v>184</v>
      </c>
      <c r="H837" s="5">
        <v>64</v>
      </c>
      <c r="I837" s="2" t="s">
        <v>91</v>
      </c>
      <c r="J837"/>
    </row>
    <row r="838" spans="1:10" x14ac:dyDescent="0.55000000000000004">
      <c r="A838" t="s">
        <v>253</v>
      </c>
      <c r="B838" t="s">
        <v>90</v>
      </c>
      <c r="C838" s="1" t="s">
        <v>377</v>
      </c>
      <c r="D838" s="1" t="str">
        <f>A838&amp;"."&amp;B838&amp;"."&amp;C838</f>
        <v>dw.OrganizationToProperty.ToExternalId</v>
      </c>
      <c r="E838" t="s">
        <v>378</v>
      </c>
      <c r="F838" s="5">
        <v>8</v>
      </c>
      <c r="G838" s="5" t="s">
        <v>184</v>
      </c>
      <c r="H838" s="5">
        <v>64</v>
      </c>
      <c r="I838" s="2" t="s">
        <v>91</v>
      </c>
      <c r="J838"/>
    </row>
    <row r="839" spans="1:10" x14ac:dyDescent="0.55000000000000004">
      <c r="A839" t="s">
        <v>178</v>
      </c>
      <c r="B839" t="s">
        <v>90</v>
      </c>
      <c r="C839" s="1" t="s">
        <v>379</v>
      </c>
      <c r="D839" s="1" t="str">
        <f>A839&amp;"."&amp;B839&amp;"."&amp;C839</f>
        <v>axon.OrganizationToProperty.FromExternalId</v>
      </c>
      <c r="E839" t="s">
        <v>380</v>
      </c>
      <c r="F839" s="5">
        <v>4</v>
      </c>
      <c r="G839" s="5" t="s">
        <v>184</v>
      </c>
      <c r="H839" s="5">
        <v>64</v>
      </c>
      <c r="I839" s="2" t="s">
        <v>91</v>
      </c>
      <c r="J839"/>
    </row>
    <row r="840" spans="1:10" x14ac:dyDescent="0.55000000000000004">
      <c r="A840" t="s">
        <v>253</v>
      </c>
      <c r="B840" t="s">
        <v>90</v>
      </c>
      <c r="C840" s="1" t="s">
        <v>245</v>
      </c>
      <c r="D840" s="1" t="str">
        <f>A840&amp;"."&amp;B840&amp;"."&amp;C840</f>
        <v>dw.OrganizationToProperty.IncidentId</v>
      </c>
      <c r="E840" t="s">
        <v>246</v>
      </c>
      <c r="F840" s="5">
        <v>5</v>
      </c>
      <c r="G840" s="5" t="s">
        <v>184</v>
      </c>
      <c r="H840" s="5">
        <v>64</v>
      </c>
      <c r="I840" s="2" t="s">
        <v>91</v>
      </c>
      <c r="J840"/>
    </row>
    <row r="841" spans="1:10" x14ac:dyDescent="0.55000000000000004">
      <c r="A841" t="s">
        <v>253</v>
      </c>
      <c r="B841" t="s">
        <v>90</v>
      </c>
      <c r="C841" s="1" t="s">
        <v>289</v>
      </c>
      <c r="D841" s="1" t="str">
        <f>A841&amp;"."&amp;B841&amp;"."&amp;C841</f>
        <v>dw.OrganizationToProperty.ReportId</v>
      </c>
      <c r="E841" t="s">
        <v>1544</v>
      </c>
      <c r="F841" s="5">
        <v>3</v>
      </c>
      <c r="G841" s="5" t="s">
        <v>184</v>
      </c>
      <c r="H841" s="5">
        <v>64</v>
      </c>
      <c r="I841" s="2" t="s">
        <v>91</v>
      </c>
      <c r="J841"/>
    </row>
    <row r="842" spans="1:10" x14ac:dyDescent="0.55000000000000004">
      <c r="A842" t="s">
        <v>178</v>
      </c>
      <c r="B842" t="s">
        <v>90</v>
      </c>
      <c r="C842" s="1" t="s">
        <v>268</v>
      </c>
      <c r="D842" s="1" t="str">
        <f>A842&amp;"."&amp;B842&amp;"."&amp;C842</f>
        <v>axon.OrganizationToProperty.ExternalId</v>
      </c>
      <c r="E842" t="s">
        <v>324</v>
      </c>
      <c r="F842" s="5">
        <v>1</v>
      </c>
      <c r="G842" s="5" t="s">
        <v>184</v>
      </c>
      <c r="H842" s="5">
        <v>64</v>
      </c>
      <c r="I842" s="2" t="s">
        <v>91</v>
      </c>
      <c r="J842"/>
    </row>
    <row r="843" spans="1:10" x14ac:dyDescent="0.55000000000000004">
      <c r="A843" t="s">
        <v>253</v>
      </c>
      <c r="B843" t="s">
        <v>90</v>
      </c>
      <c r="C843" s="1" t="s">
        <v>268</v>
      </c>
      <c r="D843" s="1" t="str">
        <f>A843&amp;"."&amp;B843&amp;"."&amp;C843</f>
        <v>dw.OrganizationToProperty.ExternalId</v>
      </c>
      <c r="E843" t="s">
        <v>324</v>
      </c>
      <c r="F843" s="5">
        <v>2</v>
      </c>
      <c r="G843" s="5" t="s">
        <v>184</v>
      </c>
      <c r="H843" s="5">
        <v>64</v>
      </c>
      <c r="J843"/>
    </row>
    <row r="844" spans="1:10" x14ac:dyDescent="0.55000000000000004">
      <c r="A844" t="s">
        <v>253</v>
      </c>
      <c r="B844" t="s">
        <v>90</v>
      </c>
      <c r="C844" s="1" t="s">
        <v>379</v>
      </c>
      <c r="D844" s="1" t="str">
        <f>A844&amp;"."&amp;B844&amp;"."&amp;C844</f>
        <v>dw.OrganizationToProperty.FromExternalId</v>
      </c>
      <c r="E844" t="s">
        <v>324</v>
      </c>
      <c r="F844" s="5">
        <v>7</v>
      </c>
      <c r="G844" s="5" t="s">
        <v>184</v>
      </c>
      <c r="H844" s="5">
        <v>64</v>
      </c>
      <c r="J844"/>
    </row>
    <row r="845" spans="1:10" x14ac:dyDescent="0.55000000000000004">
      <c r="A845" t="s">
        <v>253</v>
      </c>
      <c r="B845" t="s">
        <v>90</v>
      </c>
      <c r="C845" s="1" t="s">
        <v>213</v>
      </c>
      <c r="D845" s="1" t="str">
        <f>A845&amp;"."&amp;B845&amp;"."&amp;C845</f>
        <v>dw.OrganizationToProperty.IncidentNumber</v>
      </c>
      <c r="E845" t="s">
        <v>1481</v>
      </c>
      <c r="F845" s="5">
        <v>6</v>
      </c>
      <c r="G845" s="5" t="s">
        <v>184</v>
      </c>
      <c r="H845" s="5">
        <v>64</v>
      </c>
      <c r="J845"/>
    </row>
    <row r="846" spans="1:10" x14ac:dyDescent="0.55000000000000004">
      <c r="A846" t="s">
        <v>253</v>
      </c>
      <c r="B846" t="s">
        <v>90</v>
      </c>
      <c r="C846" s="1" t="s">
        <v>254</v>
      </c>
      <c r="D846" s="1" t="str">
        <f>A846&amp;"."&amp;B846&amp;"."&amp;C846</f>
        <v>dw.OrganizationToProperty.RawLabeledData</v>
      </c>
      <c r="E846" t="s">
        <v>255</v>
      </c>
      <c r="F846" s="5">
        <v>10</v>
      </c>
      <c r="G846" s="5" t="s">
        <v>184</v>
      </c>
      <c r="H846" s="5">
        <v>-1</v>
      </c>
      <c r="I846" s="2" t="s">
        <v>91</v>
      </c>
      <c r="J846"/>
    </row>
    <row r="847" spans="1:10" x14ac:dyDescent="0.55000000000000004">
      <c r="A847" t="s">
        <v>178</v>
      </c>
      <c r="B847" t="s">
        <v>90</v>
      </c>
      <c r="C847" s="1" t="s">
        <v>383</v>
      </c>
      <c r="D847" s="1" t="str">
        <f>A847&amp;"."&amp;B847&amp;"."&amp;C847</f>
        <v>axon.OrganizationToProperty.Type</v>
      </c>
      <c r="E847" t="s">
        <v>1595</v>
      </c>
      <c r="F847" s="5">
        <v>6</v>
      </c>
      <c r="G847" s="5" t="s">
        <v>184</v>
      </c>
      <c r="H847" s="5">
        <v>4000</v>
      </c>
      <c r="I847" s="2" t="s">
        <v>91</v>
      </c>
      <c r="J847"/>
    </row>
    <row r="848" spans="1:10" x14ac:dyDescent="0.55000000000000004">
      <c r="A848" t="s">
        <v>253</v>
      </c>
      <c r="B848" t="s">
        <v>90</v>
      </c>
      <c r="C848" s="1" t="s">
        <v>256</v>
      </c>
      <c r="D848" s="1" t="str">
        <f>A848&amp;"."&amp;B848&amp;"."&amp;C848</f>
        <v>dw.OrganizationToProperty.RawData</v>
      </c>
      <c r="E848" t="s">
        <v>257</v>
      </c>
      <c r="F848" s="5">
        <v>9</v>
      </c>
      <c r="G848" s="5" t="s">
        <v>184</v>
      </c>
      <c r="H848" s="5">
        <v>-1</v>
      </c>
      <c r="I848" s="2" t="s">
        <v>91</v>
      </c>
      <c r="J848"/>
    </row>
    <row r="849" spans="1:10" x14ac:dyDescent="0.55000000000000004">
      <c r="A849" t="s">
        <v>253</v>
      </c>
      <c r="B849" t="s">
        <v>92</v>
      </c>
      <c r="C849" s="1" t="s">
        <v>407</v>
      </c>
      <c r="D849" s="1" t="str">
        <f>A849&amp;"."&amp;B849&amp;"."&amp;C849</f>
        <v>dw.OrganizationToVehicle.OrganizationToVehicleId</v>
      </c>
      <c r="E849" t="s">
        <v>408</v>
      </c>
      <c r="F849" s="5">
        <v>1</v>
      </c>
      <c r="G849" s="5" t="s">
        <v>231</v>
      </c>
      <c r="H849" s="5" t="s">
        <v>182</v>
      </c>
      <c r="I849" s="2" t="s">
        <v>93</v>
      </c>
      <c r="J849"/>
    </row>
    <row r="850" spans="1:10" x14ac:dyDescent="0.55000000000000004">
      <c r="A850" t="s">
        <v>178</v>
      </c>
      <c r="B850" t="s">
        <v>92</v>
      </c>
      <c r="C850" s="1" t="s">
        <v>1</v>
      </c>
      <c r="D850" s="1" t="str">
        <f>A850&amp;"."&amp;B850&amp;"."&amp;C850</f>
        <v>axon.OrganizationToVehicle.ReportNumber</v>
      </c>
      <c r="E850" t="s">
        <v>212</v>
      </c>
      <c r="F850" s="5">
        <v>2</v>
      </c>
      <c r="G850" s="5" t="s">
        <v>184</v>
      </c>
      <c r="H850" s="5">
        <v>64</v>
      </c>
      <c r="I850" s="2" t="s">
        <v>93</v>
      </c>
      <c r="J850"/>
    </row>
    <row r="851" spans="1:10" x14ac:dyDescent="0.55000000000000004">
      <c r="A851" t="s">
        <v>253</v>
      </c>
      <c r="B851" t="s">
        <v>92</v>
      </c>
      <c r="C851" s="1" t="s">
        <v>1</v>
      </c>
      <c r="D851" s="1" t="str">
        <f>A851&amp;"."&amp;B851&amp;"."&amp;C851</f>
        <v>dw.OrganizationToVehicle.ReportNumber</v>
      </c>
      <c r="E851" t="s">
        <v>212</v>
      </c>
      <c r="F851" s="5">
        <v>4</v>
      </c>
      <c r="G851" s="5" t="s">
        <v>184</v>
      </c>
      <c r="H851" s="5">
        <v>64</v>
      </c>
      <c r="I851" s="2" t="s">
        <v>93</v>
      </c>
      <c r="J851"/>
    </row>
    <row r="852" spans="1:10" x14ac:dyDescent="0.55000000000000004">
      <c r="A852" t="s">
        <v>178</v>
      </c>
      <c r="B852" t="s">
        <v>92</v>
      </c>
      <c r="C852" s="1" t="s">
        <v>213</v>
      </c>
      <c r="D852" s="1" t="str">
        <f>A852&amp;"."&amp;B852&amp;"."&amp;C852</f>
        <v>axon.OrganizationToVehicle.IncidentNumber</v>
      </c>
      <c r="E852" t="s">
        <v>214</v>
      </c>
      <c r="F852" s="5">
        <v>3</v>
      </c>
      <c r="G852" s="5" t="s">
        <v>184</v>
      </c>
      <c r="H852" s="5">
        <v>64</v>
      </c>
      <c r="I852" s="2" t="s">
        <v>93</v>
      </c>
      <c r="J852"/>
    </row>
    <row r="853" spans="1:10" x14ac:dyDescent="0.55000000000000004">
      <c r="A853" t="s">
        <v>178</v>
      </c>
      <c r="B853" t="s">
        <v>92</v>
      </c>
      <c r="C853" s="1" t="s">
        <v>377</v>
      </c>
      <c r="D853" s="1" t="str">
        <f>A853&amp;"."&amp;B853&amp;"."&amp;C853</f>
        <v>axon.OrganizationToVehicle.ToExternalId</v>
      </c>
      <c r="E853" t="s">
        <v>378</v>
      </c>
      <c r="F853" s="5">
        <v>5</v>
      </c>
      <c r="G853" s="5" t="s">
        <v>184</v>
      </c>
      <c r="H853" s="5">
        <v>64</v>
      </c>
      <c r="I853" s="2" t="s">
        <v>93</v>
      </c>
      <c r="J853"/>
    </row>
    <row r="854" spans="1:10" x14ac:dyDescent="0.55000000000000004">
      <c r="A854" t="s">
        <v>253</v>
      </c>
      <c r="B854" t="s">
        <v>92</v>
      </c>
      <c r="C854" s="1" t="s">
        <v>377</v>
      </c>
      <c r="D854" s="1" t="str">
        <f>A854&amp;"."&amp;B854&amp;"."&amp;C854</f>
        <v>dw.OrganizationToVehicle.ToExternalId</v>
      </c>
      <c r="E854" t="s">
        <v>378</v>
      </c>
      <c r="F854" s="5">
        <v>8</v>
      </c>
      <c r="G854" s="5" t="s">
        <v>184</v>
      </c>
      <c r="H854" s="5">
        <v>64</v>
      </c>
      <c r="I854" s="2" t="s">
        <v>93</v>
      </c>
      <c r="J854"/>
    </row>
    <row r="855" spans="1:10" x14ac:dyDescent="0.55000000000000004">
      <c r="A855" t="s">
        <v>178</v>
      </c>
      <c r="B855" t="s">
        <v>92</v>
      </c>
      <c r="C855" s="1" t="s">
        <v>379</v>
      </c>
      <c r="D855" s="1" t="str">
        <f>A855&amp;"."&amp;B855&amp;"."&amp;C855</f>
        <v>axon.OrganizationToVehicle.FromExternalId</v>
      </c>
      <c r="E855" t="s">
        <v>380</v>
      </c>
      <c r="F855" s="5">
        <v>4</v>
      </c>
      <c r="G855" s="5" t="s">
        <v>184</v>
      </c>
      <c r="H855" s="5">
        <v>64</v>
      </c>
      <c r="I855" s="2" t="s">
        <v>93</v>
      </c>
      <c r="J855"/>
    </row>
    <row r="856" spans="1:10" x14ac:dyDescent="0.55000000000000004">
      <c r="A856" t="s">
        <v>253</v>
      </c>
      <c r="B856" t="s">
        <v>92</v>
      </c>
      <c r="C856" s="1" t="s">
        <v>245</v>
      </c>
      <c r="D856" s="1" t="str">
        <f>A856&amp;"."&amp;B856&amp;"."&amp;C856</f>
        <v>dw.OrganizationToVehicle.IncidentId</v>
      </c>
      <c r="E856" t="s">
        <v>246</v>
      </c>
      <c r="F856" s="5">
        <v>5</v>
      </c>
      <c r="G856" s="5" t="s">
        <v>184</v>
      </c>
      <c r="H856" s="5">
        <v>64</v>
      </c>
      <c r="I856" s="2" t="s">
        <v>93</v>
      </c>
      <c r="J856"/>
    </row>
    <row r="857" spans="1:10" x14ac:dyDescent="0.55000000000000004">
      <c r="A857" t="s">
        <v>253</v>
      </c>
      <c r="B857" t="s">
        <v>92</v>
      </c>
      <c r="C857" s="1" t="s">
        <v>289</v>
      </c>
      <c r="D857" s="1" t="str">
        <f>A857&amp;"."&amp;B857&amp;"."&amp;C857</f>
        <v>dw.OrganizationToVehicle.ReportId</v>
      </c>
      <c r="E857" t="s">
        <v>1544</v>
      </c>
      <c r="F857" s="5">
        <v>3</v>
      </c>
      <c r="G857" s="5" t="s">
        <v>184</v>
      </c>
      <c r="H857" s="5">
        <v>64</v>
      </c>
      <c r="I857" s="2" t="s">
        <v>93</v>
      </c>
      <c r="J857"/>
    </row>
    <row r="858" spans="1:10" x14ac:dyDescent="0.55000000000000004">
      <c r="A858" t="s">
        <v>178</v>
      </c>
      <c r="B858" t="s">
        <v>92</v>
      </c>
      <c r="C858" s="1" t="s">
        <v>268</v>
      </c>
      <c r="D858" s="1" t="str">
        <f>A858&amp;"."&amp;B858&amp;"."&amp;C858</f>
        <v>axon.OrganizationToVehicle.ExternalId</v>
      </c>
      <c r="E858" t="s">
        <v>324</v>
      </c>
      <c r="F858" s="5">
        <v>1</v>
      </c>
      <c r="G858" s="5" t="s">
        <v>184</v>
      </c>
      <c r="H858" s="5">
        <v>64</v>
      </c>
      <c r="I858" s="2" t="s">
        <v>93</v>
      </c>
      <c r="J858"/>
    </row>
    <row r="859" spans="1:10" x14ac:dyDescent="0.55000000000000004">
      <c r="A859" t="s">
        <v>253</v>
      </c>
      <c r="B859" t="s">
        <v>92</v>
      </c>
      <c r="C859" s="1" t="s">
        <v>268</v>
      </c>
      <c r="D859" s="1" t="str">
        <f>A859&amp;"."&amp;B859&amp;"."&amp;C859</f>
        <v>dw.OrganizationToVehicle.ExternalId</v>
      </c>
      <c r="E859" t="s">
        <v>324</v>
      </c>
      <c r="F859" s="5">
        <v>2</v>
      </c>
      <c r="G859" s="5" t="s">
        <v>184</v>
      </c>
      <c r="H859" s="5">
        <v>64</v>
      </c>
      <c r="J859"/>
    </row>
    <row r="860" spans="1:10" x14ac:dyDescent="0.55000000000000004">
      <c r="A860" t="s">
        <v>253</v>
      </c>
      <c r="B860" t="s">
        <v>92</v>
      </c>
      <c r="C860" s="1" t="s">
        <v>379</v>
      </c>
      <c r="D860" s="1" t="str">
        <f>A860&amp;"."&amp;B860&amp;"."&amp;C860</f>
        <v>dw.OrganizationToVehicle.FromExternalId</v>
      </c>
      <c r="E860" t="s">
        <v>324</v>
      </c>
      <c r="F860" s="5">
        <v>7</v>
      </c>
      <c r="G860" s="5" t="s">
        <v>184</v>
      </c>
      <c r="H860" s="5">
        <v>64</v>
      </c>
      <c r="J860"/>
    </row>
    <row r="861" spans="1:10" x14ac:dyDescent="0.55000000000000004">
      <c r="A861" t="s">
        <v>253</v>
      </c>
      <c r="B861" t="s">
        <v>92</v>
      </c>
      <c r="C861" s="1" t="s">
        <v>213</v>
      </c>
      <c r="D861" s="1" t="str">
        <f>A861&amp;"."&amp;B861&amp;"."&amp;C861</f>
        <v>dw.OrganizationToVehicle.IncidentNumber</v>
      </c>
      <c r="E861" t="s">
        <v>1481</v>
      </c>
      <c r="F861" s="5">
        <v>6</v>
      </c>
      <c r="G861" s="5" t="s">
        <v>184</v>
      </c>
      <c r="H861" s="5">
        <v>64</v>
      </c>
      <c r="J861"/>
    </row>
    <row r="862" spans="1:10" x14ac:dyDescent="0.55000000000000004">
      <c r="A862" t="s">
        <v>253</v>
      </c>
      <c r="B862" t="s">
        <v>92</v>
      </c>
      <c r="C862" s="1" t="s">
        <v>254</v>
      </c>
      <c r="D862" s="1" t="str">
        <f>A862&amp;"."&amp;B862&amp;"."&amp;C862</f>
        <v>dw.OrganizationToVehicle.RawLabeledData</v>
      </c>
      <c r="E862" t="s">
        <v>255</v>
      </c>
      <c r="F862" s="5">
        <v>10</v>
      </c>
      <c r="G862" s="5" t="s">
        <v>184</v>
      </c>
      <c r="H862" s="5">
        <v>-1</v>
      </c>
      <c r="I862" s="2" t="s">
        <v>93</v>
      </c>
      <c r="J862"/>
    </row>
    <row r="863" spans="1:10" x14ac:dyDescent="0.55000000000000004">
      <c r="A863" t="s">
        <v>253</v>
      </c>
      <c r="B863" t="s">
        <v>92</v>
      </c>
      <c r="C863" s="1" t="s">
        <v>256</v>
      </c>
      <c r="D863" s="1" t="str">
        <f>A863&amp;"."&amp;B863&amp;"."&amp;C863</f>
        <v>dw.OrganizationToVehicle.RawData</v>
      </c>
      <c r="E863" t="s">
        <v>257</v>
      </c>
      <c r="F863" s="5">
        <v>9</v>
      </c>
      <c r="G863" s="5" t="s">
        <v>184</v>
      </c>
      <c r="H863" s="5">
        <v>-1</v>
      </c>
      <c r="I863" s="2" t="s">
        <v>93</v>
      </c>
      <c r="J863"/>
    </row>
    <row r="864" spans="1:10" x14ac:dyDescent="0.55000000000000004">
      <c r="A864" t="s">
        <v>178</v>
      </c>
      <c r="B864" t="s">
        <v>92</v>
      </c>
      <c r="C864" s="1" t="s">
        <v>384</v>
      </c>
      <c r="D864" s="1" t="str">
        <f>A864&amp;"."&amp;B864&amp;"."&amp;C864</f>
        <v>axon.OrganizationToVehicle.Involvement</v>
      </c>
      <c r="E864" t="s">
        <v>1596</v>
      </c>
      <c r="F864" s="5">
        <v>6</v>
      </c>
      <c r="G864" s="5" t="s">
        <v>184</v>
      </c>
      <c r="H864" s="5">
        <v>4000</v>
      </c>
      <c r="I864" s="2" t="s">
        <v>93</v>
      </c>
      <c r="J864"/>
    </row>
    <row r="865" spans="1:10" x14ac:dyDescent="0.55000000000000004">
      <c r="A865" t="s">
        <v>178</v>
      </c>
      <c r="B865" t="s">
        <v>94</v>
      </c>
      <c r="C865" s="1" t="s">
        <v>1</v>
      </c>
      <c r="D865" s="1" t="str">
        <f>A865&amp;"."&amp;B865&amp;"."&amp;C865</f>
        <v>axon.OrganizationUrls.ReportNumber</v>
      </c>
      <c r="E865" t="s">
        <v>212</v>
      </c>
      <c r="F865" s="5">
        <v>2</v>
      </c>
      <c r="G865" s="5" t="s">
        <v>184</v>
      </c>
      <c r="H865" s="5">
        <v>64</v>
      </c>
      <c r="I865" s="2" t="s">
        <v>81</v>
      </c>
      <c r="J865"/>
    </row>
    <row r="866" spans="1:10" x14ac:dyDescent="0.55000000000000004">
      <c r="A866" t="s">
        <v>178</v>
      </c>
      <c r="B866" t="s">
        <v>94</v>
      </c>
      <c r="C866" s="1" t="s">
        <v>213</v>
      </c>
      <c r="D866" s="1" t="str">
        <f>A866&amp;"."&amp;B866&amp;"."&amp;C866</f>
        <v>axon.OrganizationUrls.IncidentNumber</v>
      </c>
      <c r="E866" t="s">
        <v>214</v>
      </c>
      <c r="F866" s="5">
        <v>4</v>
      </c>
      <c r="G866" s="5" t="s">
        <v>184</v>
      </c>
      <c r="H866" s="5">
        <v>64</v>
      </c>
      <c r="I866" s="2" t="s">
        <v>81</v>
      </c>
      <c r="J866"/>
    </row>
    <row r="867" spans="1:10" x14ac:dyDescent="0.55000000000000004">
      <c r="A867" t="s">
        <v>178</v>
      </c>
      <c r="B867" t="s">
        <v>94</v>
      </c>
      <c r="C867" s="1" t="s">
        <v>217</v>
      </c>
      <c r="D867" s="1" t="str">
        <f>A867&amp;"."&amp;B867&amp;"."&amp;C867</f>
        <v>axon.OrganizationUrls.IncidentExternalId</v>
      </c>
      <c r="E867" t="s">
        <v>218</v>
      </c>
      <c r="F867" s="5">
        <v>3</v>
      </c>
      <c r="G867" s="5" t="s">
        <v>184</v>
      </c>
      <c r="H867" s="5">
        <v>64</v>
      </c>
      <c r="I867" s="2" t="s">
        <v>81</v>
      </c>
      <c r="J867"/>
    </row>
    <row r="868" spans="1:10" x14ac:dyDescent="0.55000000000000004">
      <c r="A868" t="s">
        <v>178</v>
      </c>
      <c r="B868" t="s">
        <v>94</v>
      </c>
      <c r="C868" s="1" t="s">
        <v>742</v>
      </c>
      <c r="D868" s="1" t="str">
        <f>A868&amp;"."&amp;B868&amp;"."&amp;C868</f>
        <v>axon.OrganizationUrls.OrganizationExternalId</v>
      </c>
      <c r="E868" t="s">
        <v>218</v>
      </c>
      <c r="F868" s="5">
        <v>5</v>
      </c>
      <c r="G868" s="5" t="s">
        <v>184</v>
      </c>
      <c r="H868" s="5">
        <v>64</v>
      </c>
      <c r="I868" s="2" t="s">
        <v>81</v>
      </c>
      <c r="J868"/>
    </row>
    <row r="869" spans="1:10" x14ac:dyDescent="0.55000000000000004">
      <c r="A869" t="s">
        <v>178</v>
      </c>
      <c r="B869" t="s">
        <v>94</v>
      </c>
      <c r="C869" s="1" t="s">
        <v>268</v>
      </c>
      <c r="D869" s="1" t="str">
        <f>A869&amp;"."&amp;B869&amp;"."&amp;C869</f>
        <v>axon.OrganizationUrls.ExternalId</v>
      </c>
      <c r="E869" t="s">
        <v>324</v>
      </c>
      <c r="F869" s="5">
        <v>10</v>
      </c>
      <c r="G869" s="5" t="s">
        <v>184</v>
      </c>
      <c r="H869" s="5">
        <v>64</v>
      </c>
      <c r="I869" s="2" t="s">
        <v>81</v>
      </c>
      <c r="J869"/>
    </row>
    <row r="870" spans="1:10" x14ac:dyDescent="0.55000000000000004">
      <c r="A870" t="s">
        <v>178</v>
      </c>
      <c r="B870" t="s">
        <v>94</v>
      </c>
      <c r="C870" s="1" t="s">
        <v>219</v>
      </c>
      <c r="D870" s="1" t="str">
        <f>A870&amp;"."&amp;B870&amp;"."&amp;C870</f>
        <v>axon.OrganizationUrls.ReportExternalId</v>
      </c>
      <c r="E870" t="s">
        <v>220</v>
      </c>
      <c r="F870" s="5">
        <v>1</v>
      </c>
      <c r="G870" s="5" t="s">
        <v>184</v>
      </c>
      <c r="H870" s="5">
        <v>64</v>
      </c>
      <c r="I870" s="2" t="s">
        <v>81</v>
      </c>
      <c r="J870"/>
    </row>
    <row r="871" spans="1:10" x14ac:dyDescent="0.55000000000000004">
      <c r="A871" t="s">
        <v>178</v>
      </c>
      <c r="B871" t="s">
        <v>94</v>
      </c>
      <c r="C871" s="1" t="s">
        <v>745</v>
      </c>
      <c r="D871" s="1" t="str">
        <f>A871&amp;"."&amp;B871&amp;"."&amp;C871</f>
        <v>axon.OrganizationUrls.OrganizationName</v>
      </c>
      <c r="E871" t="s">
        <v>746</v>
      </c>
      <c r="F871" s="5">
        <v>6</v>
      </c>
      <c r="G871" s="5" t="s">
        <v>184</v>
      </c>
      <c r="H871" s="5">
        <v>1024</v>
      </c>
      <c r="I871" s="2" t="s">
        <v>81</v>
      </c>
      <c r="J871"/>
    </row>
    <row r="872" spans="1:10" x14ac:dyDescent="0.55000000000000004">
      <c r="A872" t="s">
        <v>178</v>
      </c>
      <c r="B872" t="s">
        <v>94</v>
      </c>
      <c r="C872" s="1" t="s">
        <v>741</v>
      </c>
      <c r="D872" s="1" t="str">
        <f>A872&amp;"."&amp;B872&amp;"."&amp;C872</f>
        <v>axon.OrganizationUrls.Url</v>
      </c>
      <c r="E872" t="s">
        <v>748</v>
      </c>
      <c r="F872" s="5">
        <v>8</v>
      </c>
      <c r="G872" s="5" t="s">
        <v>259</v>
      </c>
      <c r="H872" s="5">
        <v>256</v>
      </c>
      <c r="I872" s="2" t="s">
        <v>81</v>
      </c>
      <c r="J872"/>
    </row>
    <row r="873" spans="1:10" x14ac:dyDescent="0.55000000000000004">
      <c r="A873" t="s">
        <v>178</v>
      </c>
      <c r="B873" t="s">
        <v>94</v>
      </c>
      <c r="C873" s="1" t="s">
        <v>747</v>
      </c>
      <c r="D873" s="1" t="str">
        <f>A873&amp;"."&amp;B873&amp;"."&amp;C873</f>
        <v>axon.OrganizationUrls.OrganizationRawData</v>
      </c>
      <c r="E873" t="s">
        <v>257</v>
      </c>
      <c r="F873" s="5">
        <v>9</v>
      </c>
      <c r="G873" s="5" t="s">
        <v>184</v>
      </c>
      <c r="H873" s="5">
        <v>-1</v>
      </c>
      <c r="I873" s="2" t="s">
        <v>81</v>
      </c>
      <c r="J873"/>
    </row>
    <row r="874" spans="1:10" x14ac:dyDescent="0.55000000000000004">
      <c r="A874" t="s">
        <v>178</v>
      </c>
      <c r="B874" t="s">
        <v>94</v>
      </c>
      <c r="C874" s="1" t="s">
        <v>744</v>
      </c>
      <c r="D874" s="1" t="str">
        <f>A874&amp;"."&amp;B874&amp;"."&amp;C874</f>
        <v>axon.OrganizationUrls.OrganizationType</v>
      </c>
      <c r="E874" t="s">
        <v>1588</v>
      </c>
      <c r="F874" s="5">
        <v>7</v>
      </c>
      <c r="G874" s="5" t="s">
        <v>184</v>
      </c>
      <c r="H874" s="5">
        <v>256</v>
      </c>
      <c r="I874" s="2" t="s">
        <v>81</v>
      </c>
      <c r="J874"/>
    </row>
    <row r="875" spans="1:10" x14ac:dyDescent="0.55000000000000004">
      <c r="A875" t="s">
        <v>178</v>
      </c>
      <c r="B875" t="s">
        <v>95</v>
      </c>
      <c r="C875" s="1" t="s">
        <v>1</v>
      </c>
      <c r="D875" s="1" t="str">
        <f>A875&amp;"."&amp;B875&amp;"."&amp;C875</f>
        <v>axon.PersonAliases.ReportNumber</v>
      </c>
      <c r="E875" t="s">
        <v>212</v>
      </c>
      <c r="F875" s="5">
        <v>4</v>
      </c>
      <c r="G875" s="5" t="s">
        <v>184</v>
      </c>
      <c r="H875" s="5">
        <v>64</v>
      </c>
      <c r="I875" s="2" t="s">
        <v>96</v>
      </c>
      <c r="J875"/>
    </row>
    <row r="876" spans="1:10" x14ac:dyDescent="0.55000000000000004">
      <c r="A876" t="s">
        <v>178</v>
      </c>
      <c r="B876" t="s">
        <v>95</v>
      </c>
      <c r="C876" s="1" t="s">
        <v>289</v>
      </c>
      <c r="D876" s="1" t="str">
        <f>A876&amp;"."&amp;B876&amp;"."&amp;C876</f>
        <v>axon.PersonAliases.ReportId</v>
      </c>
      <c r="E876" t="s">
        <v>1544</v>
      </c>
      <c r="F876" s="5">
        <v>3</v>
      </c>
      <c r="G876" s="5" t="s">
        <v>184</v>
      </c>
      <c r="H876" s="5">
        <v>64</v>
      </c>
      <c r="I876" s="2" t="s">
        <v>96</v>
      </c>
      <c r="J876"/>
    </row>
    <row r="877" spans="1:10" x14ac:dyDescent="0.55000000000000004">
      <c r="A877" t="s">
        <v>178</v>
      </c>
      <c r="B877" t="s">
        <v>95</v>
      </c>
      <c r="C877" s="1" t="s">
        <v>632</v>
      </c>
      <c r="D877" s="1" t="str">
        <f>A877&amp;"."&amp;B877&amp;"."&amp;C877</f>
        <v>axon.PersonAliases.PersonExternalId</v>
      </c>
      <c r="E877" t="s">
        <v>633</v>
      </c>
      <c r="F877" s="5">
        <v>2</v>
      </c>
      <c r="G877" s="5" t="s">
        <v>184</v>
      </c>
      <c r="H877" s="5">
        <v>64</v>
      </c>
      <c r="I877" s="2" t="s">
        <v>96</v>
      </c>
      <c r="J877"/>
    </row>
    <row r="878" spans="1:10" x14ac:dyDescent="0.55000000000000004">
      <c r="A878" t="s">
        <v>178</v>
      </c>
      <c r="B878" t="s">
        <v>95</v>
      </c>
      <c r="C878" s="1" t="s">
        <v>765</v>
      </c>
      <c r="D878" s="1" t="str">
        <f>A878&amp;"."&amp;B878&amp;"."&amp;C878</f>
        <v>axon.PersonAliases.Alias</v>
      </c>
      <c r="E878" t="s">
        <v>766</v>
      </c>
      <c r="F878" s="5">
        <v>5</v>
      </c>
      <c r="G878" s="5" t="s">
        <v>184</v>
      </c>
      <c r="H878" s="5">
        <v>-1</v>
      </c>
      <c r="I878" s="2" t="s">
        <v>96</v>
      </c>
      <c r="J878"/>
    </row>
    <row r="879" spans="1:10" x14ac:dyDescent="0.55000000000000004">
      <c r="A879" t="s">
        <v>178</v>
      </c>
      <c r="B879" t="s">
        <v>95</v>
      </c>
      <c r="C879" s="1" t="s">
        <v>767</v>
      </c>
      <c r="D879" s="1" t="str">
        <f>A879&amp;"."&amp;B879&amp;"."&amp;C879</f>
        <v>axon.PersonAliases.PersonId</v>
      </c>
      <c r="E879" t="s">
        <v>768</v>
      </c>
      <c r="F879" s="5">
        <v>1</v>
      </c>
      <c r="G879" s="5" t="s">
        <v>231</v>
      </c>
      <c r="H879" s="5" t="s">
        <v>182</v>
      </c>
      <c r="I879" s="2" t="s">
        <v>96</v>
      </c>
      <c r="J879"/>
    </row>
    <row r="880" spans="1:10" x14ac:dyDescent="0.55000000000000004">
      <c r="A880" t="s">
        <v>178</v>
      </c>
      <c r="B880" t="s">
        <v>97</v>
      </c>
      <c r="C880" s="1" t="s">
        <v>839</v>
      </c>
      <c r="D880" s="1" t="str">
        <f>A880&amp;"."&amp;B880&amp;"."&amp;C880</f>
        <v>axon.Persons.Age</v>
      </c>
      <c r="E880" t="s">
        <v>840</v>
      </c>
      <c r="F880" s="5">
        <v>18</v>
      </c>
      <c r="G880" s="5" t="s">
        <v>259</v>
      </c>
      <c r="H880" s="5">
        <v>64</v>
      </c>
      <c r="I880" s="2" t="s">
        <v>98</v>
      </c>
      <c r="J880"/>
    </row>
    <row r="881" spans="1:10" x14ac:dyDescent="0.55000000000000004">
      <c r="A881" t="s">
        <v>178</v>
      </c>
      <c r="B881" t="s">
        <v>97</v>
      </c>
      <c r="C881" s="1" t="s">
        <v>1136</v>
      </c>
      <c r="D881" s="1" t="str">
        <f>A881&amp;"."&amp;B881&amp;"."&amp;C881</f>
        <v>axon.Persons.LimitedEnglishProficient</v>
      </c>
      <c r="E881" t="s">
        <v>1687</v>
      </c>
      <c r="F881" s="5">
        <v>53</v>
      </c>
      <c r="G881" s="5" t="s">
        <v>259</v>
      </c>
      <c r="H881" s="5">
        <v>200</v>
      </c>
      <c r="I881" s="2" t="s">
        <v>98</v>
      </c>
      <c r="J881"/>
    </row>
    <row r="882" spans="1:10" x14ac:dyDescent="0.55000000000000004">
      <c r="A882" t="s">
        <v>178</v>
      </c>
      <c r="B882" t="s">
        <v>97</v>
      </c>
      <c r="C882" s="1" t="s">
        <v>1137</v>
      </c>
      <c r="D882" s="1" t="str">
        <f>A882&amp;"."&amp;B882&amp;"."&amp;C882</f>
        <v>axon.Persons.BirthDate</v>
      </c>
      <c r="E882" t="s">
        <v>1138</v>
      </c>
      <c r="F882" s="5">
        <v>13</v>
      </c>
      <c r="G882" s="5" t="s">
        <v>437</v>
      </c>
      <c r="H882" s="5" t="s">
        <v>182</v>
      </c>
      <c r="I882" s="2" t="s">
        <v>98</v>
      </c>
      <c r="J882"/>
    </row>
    <row r="883" spans="1:10" x14ac:dyDescent="0.55000000000000004">
      <c r="A883" t="s">
        <v>178</v>
      </c>
      <c r="B883" t="s">
        <v>97</v>
      </c>
      <c r="C883" s="1" t="s">
        <v>1139</v>
      </c>
      <c r="D883" s="1" t="str">
        <f>A883&amp;"."&amp;B883&amp;"."&amp;C883</f>
        <v>axon.Persons.Occupation</v>
      </c>
      <c r="E883" t="s">
        <v>1140</v>
      </c>
      <c r="F883" s="5">
        <v>45</v>
      </c>
      <c r="G883" s="5" t="s">
        <v>259</v>
      </c>
      <c r="H883" s="5">
        <v>200</v>
      </c>
      <c r="I883" s="2" t="s">
        <v>98</v>
      </c>
      <c r="J883"/>
    </row>
    <row r="884" spans="1:10" x14ac:dyDescent="0.55000000000000004">
      <c r="A884" t="s">
        <v>178</v>
      </c>
      <c r="B884" t="s">
        <v>97</v>
      </c>
      <c r="C884" s="1" t="s">
        <v>1141</v>
      </c>
      <c r="D884" s="1" t="str">
        <f>A884&amp;"."&amp;B884&amp;"."&amp;C884</f>
        <v>axon.Persons.Complexion</v>
      </c>
      <c r="E884" t="s">
        <v>1142</v>
      </c>
      <c r="F884" s="5">
        <v>37</v>
      </c>
      <c r="G884" s="5" t="s">
        <v>259</v>
      </c>
      <c r="H884" s="5">
        <v>128</v>
      </c>
      <c r="I884" s="2" t="s">
        <v>98</v>
      </c>
      <c r="J884"/>
    </row>
    <row r="885" spans="1:10" x14ac:dyDescent="0.55000000000000004">
      <c r="A885" t="s">
        <v>178</v>
      </c>
      <c r="B885" t="s">
        <v>97</v>
      </c>
      <c r="C885" s="1" t="s">
        <v>1143</v>
      </c>
      <c r="D885" s="1" t="str">
        <f>A885&amp;"."&amp;B885&amp;"."&amp;C885</f>
        <v>axon.Persons.FacialHair</v>
      </c>
      <c r="E885" t="s">
        <v>1144</v>
      </c>
      <c r="F885" s="5">
        <v>38</v>
      </c>
      <c r="G885" s="5" t="s">
        <v>259</v>
      </c>
      <c r="H885" s="5">
        <v>128</v>
      </c>
      <c r="I885" s="2" t="s">
        <v>98</v>
      </c>
      <c r="J885"/>
    </row>
    <row r="886" spans="1:10" x14ac:dyDescent="0.55000000000000004">
      <c r="A886" t="s">
        <v>178</v>
      </c>
      <c r="B886" t="s">
        <v>97</v>
      </c>
      <c r="C886" s="1" t="s">
        <v>1145</v>
      </c>
      <c r="D886" s="1" t="str">
        <f>A886&amp;"."&amp;B886&amp;"."&amp;C886</f>
        <v>axon.Persons.HairLength</v>
      </c>
      <c r="E886" t="s">
        <v>1146</v>
      </c>
      <c r="F886" s="5">
        <v>24</v>
      </c>
      <c r="G886" s="5" t="s">
        <v>259</v>
      </c>
      <c r="H886" s="5">
        <v>128</v>
      </c>
      <c r="I886" s="2" t="s">
        <v>98</v>
      </c>
      <c r="J886"/>
    </row>
    <row r="887" spans="1:10" x14ac:dyDescent="0.55000000000000004">
      <c r="A887" t="s">
        <v>178</v>
      </c>
      <c r="B887" t="s">
        <v>97</v>
      </c>
      <c r="C887" s="1" t="s">
        <v>1147</v>
      </c>
      <c r="D887" s="1" t="str">
        <f>A887&amp;"."&amp;B887&amp;"."&amp;C887</f>
        <v>axon.Persons.HairStyle</v>
      </c>
      <c r="E887" t="s">
        <v>1148</v>
      </c>
      <c r="F887" s="5">
        <v>25</v>
      </c>
      <c r="G887" s="5" t="s">
        <v>259</v>
      </c>
      <c r="H887" s="5">
        <v>128</v>
      </c>
      <c r="I887" s="2" t="s">
        <v>98</v>
      </c>
      <c r="J887"/>
    </row>
    <row r="888" spans="1:10" x14ac:dyDescent="0.55000000000000004">
      <c r="A888" t="s">
        <v>178</v>
      </c>
      <c r="B888" t="s">
        <v>97</v>
      </c>
      <c r="C888" s="1" t="s">
        <v>1149</v>
      </c>
      <c r="D888" s="1" t="str">
        <f>A888&amp;"."&amp;B888&amp;"."&amp;C888</f>
        <v>axon.Persons.HairType</v>
      </c>
      <c r="E888" t="s">
        <v>1150</v>
      </c>
      <c r="F888" s="5">
        <v>26</v>
      </c>
      <c r="G888" s="5" t="s">
        <v>259</v>
      </c>
      <c r="H888" s="5">
        <v>128</v>
      </c>
      <c r="I888" s="2" t="s">
        <v>98</v>
      </c>
      <c r="J888"/>
    </row>
    <row r="889" spans="1:10" x14ac:dyDescent="0.55000000000000004">
      <c r="A889" t="s">
        <v>178</v>
      </c>
      <c r="B889" t="s">
        <v>97</v>
      </c>
      <c r="C889" s="1" t="s">
        <v>1151</v>
      </c>
      <c r="D889" s="1" t="str">
        <f>A889&amp;"."&amp;B889&amp;"."&amp;C889</f>
        <v>axon.Persons.Build</v>
      </c>
      <c r="E889" t="s">
        <v>1597</v>
      </c>
      <c r="F889" s="5">
        <v>36</v>
      </c>
      <c r="G889" s="5" t="s">
        <v>259</v>
      </c>
      <c r="H889" s="5">
        <v>128</v>
      </c>
      <c r="I889" s="2" t="s">
        <v>98</v>
      </c>
      <c r="J889"/>
    </row>
    <row r="890" spans="1:10" x14ac:dyDescent="0.55000000000000004">
      <c r="A890" t="s">
        <v>178</v>
      </c>
      <c r="B890" t="s">
        <v>97</v>
      </c>
      <c r="C890" s="1" t="s">
        <v>1</v>
      </c>
      <c r="D890" s="1" t="str">
        <f>A890&amp;"."&amp;B890&amp;"."&amp;C890</f>
        <v>axon.Persons.ReportNumber</v>
      </c>
      <c r="E890" t="s">
        <v>212</v>
      </c>
      <c r="F890" s="5">
        <v>1</v>
      </c>
      <c r="G890" s="5" t="s">
        <v>184</v>
      </c>
      <c r="H890" s="5">
        <v>64</v>
      </c>
      <c r="I890" s="2" t="s">
        <v>98</v>
      </c>
      <c r="J890"/>
    </row>
    <row r="891" spans="1:10" x14ac:dyDescent="0.55000000000000004">
      <c r="A891" t="s">
        <v>253</v>
      </c>
      <c r="B891" t="s">
        <v>97</v>
      </c>
      <c r="C891" s="1" t="s">
        <v>1</v>
      </c>
      <c r="D891" s="1" t="str">
        <f>A891&amp;"."&amp;B891&amp;"."&amp;C891</f>
        <v>dw.Persons.ReportNumber</v>
      </c>
      <c r="E891" t="s">
        <v>212</v>
      </c>
      <c r="F891" s="5">
        <v>4</v>
      </c>
      <c r="G891" s="5" t="s">
        <v>184</v>
      </c>
      <c r="H891" s="5">
        <v>64</v>
      </c>
      <c r="I891" s="2" t="s">
        <v>98</v>
      </c>
      <c r="J891"/>
    </row>
    <row r="892" spans="1:10" x14ac:dyDescent="0.55000000000000004">
      <c r="A892" t="s">
        <v>178</v>
      </c>
      <c r="B892" t="s">
        <v>97</v>
      </c>
      <c r="C892" s="1" t="s">
        <v>213</v>
      </c>
      <c r="D892" s="1" t="str">
        <f>A892&amp;"."&amp;B892&amp;"."&amp;C892</f>
        <v>axon.Persons.IncidentNumber</v>
      </c>
      <c r="E892" t="s">
        <v>214</v>
      </c>
      <c r="F892" s="5">
        <v>2</v>
      </c>
      <c r="G892" s="5" t="s">
        <v>184</v>
      </c>
      <c r="H892" s="5">
        <v>64</v>
      </c>
      <c r="I892" s="2" t="s">
        <v>98</v>
      </c>
      <c r="J892"/>
    </row>
    <row r="893" spans="1:10" x14ac:dyDescent="0.55000000000000004">
      <c r="A893" t="s">
        <v>178</v>
      </c>
      <c r="B893" t="s">
        <v>97</v>
      </c>
      <c r="C893" s="1" t="s">
        <v>1205</v>
      </c>
      <c r="D893" s="1" t="str">
        <f>A893&amp;"."&amp;B893&amp;"."&amp;C893</f>
        <v>axon.Persons.GangAffiliation</v>
      </c>
      <c r="E893" t="s">
        <v>1206</v>
      </c>
      <c r="F893" s="5">
        <v>47</v>
      </c>
      <c r="G893" s="5" t="s">
        <v>259</v>
      </c>
      <c r="H893" s="5">
        <v>512</v>
      </c>
      <c r="I893" s="2" t="s">
        <v>98</v>
      </c>
      <c r="J893"/>
    </row>
    <row r="894" spans="1:10" x14ac:dyDescent="0.55000000000000004">
      <c r="A894" t="s">
        <v>178</v>
      </c>
      <c r="B894" t="s">
        <v>97</v>
      </c>
      <c r="C894" s="1" t="s">
        <v>38</v>
      </c>
      <c r="D894" s="1" t="str">
        <f>A894&amp;"."&amp;B894&amp;"."&amp;C894</f>
        <v>axon.Persons.Employer</v>
      </c>
      <c r="E894" t="s">
        <v>1152</v>
      </c>
      <c r="F894" s="5">
        <v>44</v>
      </c>
      <c r="G894" s="5" t="s">
        <v>259</v>
      </c>
      <c r="H894" s="5">
        <v>512</v>
      </c>
      <c r="I894" s="2" t="s">
        <v>98</v>
      </c>
      <c r="J894"/>
    </row>
    <row r="895" spans="1:10" x14ac:dyDescent="0.55000000000000004">
      <c r="A895" t="s">
        <v>178</v>
      </c>
      <c r="B895" t="s">
        <v>97</v>
      </c>
      <c r="C895" s="1" t="s">
        <v>721</v>
      </c>
      <c r="D895" s="1" t="str">
        <f>A895&amp;"."&amp;B895&amp;"."&amp;C895</f>
        <v>axon.Persons.FirstName</v>
      </c>
      <c r="E895" t="s">
        <v>976</v>
      </c>
      <c r="F895" s="5">
        <v>8</v>
      </c>
      <c r="G895" s="5" t="s">
        <v>259</v>
      </c>
      <c r="H895" s="5">
        <v>200</v>
      </c>
      <c r="I895" s="2" t="s">
        <v>98</v>
      </c>
      <c r="J895"/>
    </row>
    <row r="896" spans="1:10" x14ac:dyDescent="0.55000000000000004">
      <c r="A896" t="s">
        <v>178</v>
      </c>
      <c r="B896" t="s">
        <v>97</v>
      </c>
      <c r="C896" s="1" t="s">
        <v>270</v>
      </c>
      <c r="D896" s="1" t="str">
        <f>A896&amp;"."&amp;B896&amp;"."&amp;C896</f>
        <v>axon.Persons.Description</v>
      </c>
      <c r="E896" t="s">
        <v>673</v>
      </c>
      <c r="F896" s="5">
        <v>39</v>
      </c>
      <c r="G896" s="5" t="s">
        <v>259</v>
      </c>
      <c r="H896" s="5">
        <v>200</v>
      </c>
      <c r="I896" s="2" t="s">
        <v>98</v>
      </c>
      <c r="J896"/>
    </row>
    <row r="897" spans="1:10" x14ac:dyDescent="0.55000000000000004">
      <c r="A897" t="s">
        <v>253</v>
      </c>
      <c r="B897" t="s">
        <v>97</v>
      </c>
      <c r="C897" s="1" t="s">
        <v>245</v>
      </c>
      <c r="D897" s="1" t="str">
        <f>A897&amp;"."&amp;B897&amp;"."&amp;C897</f>
        <v>dw.Persons.IncidentId</v>
      </c>
      <c r="E897" t="s">
        <v>246</v>
      </c>
      <c r="F897" s="5">
        <v>5</v>
      </c>
      <c r="G897" s="5" t="s">
        <v>184</v>
      </c>
      <c r="H897" s="5">
        <v>64</v>
      </c>
      <c r="I897" s="2" t="s">
        <v>98</v>
      </c>
      <c r="J897"/>
    </row>
    <row r="898" spans="1:10" x14ac:dyDescent="0.55000000000000004">
      <c r="A898" t="s">
        <v>253</v>
      </c>
      <c r="B898" t="s">
        <v>97</v>
      </c>
      <c r="C898" s="1" t="s">
        <v>289</v>
      </c>
      <c r="D898" s="1" t="str">
        <f>A898&amp;"."&amp;B898&amp;"."&amp;C898</f>
        <v>dw.Persons.ReportId</v>
      </c>
      <c r="E898" t="s">
        <v>1544</v>
      </c>
      <c r="F898" s="5">
        <v>3</v>
      </c>
      <c r="G898" s="5" t="s">
        <v>184</v>
      </c>
      <c r="H898" s="5">
        <v>64</v>
      </c>
      <c r="I898" s="2" t="s">
        <v>98</v>
      </c>
      <c r="J898"/>
    </row>
    <row r="899" spans="1:10" x14ac:dyDescent="0.55000000000000004">
      <c r="A899" t="s">
        <v>178</v>
      </c>
      <c r="B899" t="s">
        <v>97</v>
      </c>
      <c r="C899" s="1" t="s">
        <v>268</v>
      </c>
      <c r="D899" s="1" t="str">
        <f>A899&amp;"."&amp;B899&amp;"."&amp;C899</f>
        <v>axon.Persons.ExternalId</v>
      </c>
      <c r="E899" t="s">
        <v>324</v>
      </c>
      <c r="F899" s="5">
        <v>3</v>
      </c>
      <c r="G899" s="5" t="s">
        <v>184</v>
      </c>
      <c r="H899" s="5">
        <v>64</v>
      </c>
      <c r="I899" s="2" t="s">
        <v>98</v>
      </c>
      <c r="J899"/>
    </row>
    <row r="900" spans="1:10" x14ac:dyDescent="0.55000000000000004">
      <c r="A900" t="s">
        <v>253</v>
      </c>
      <c r="B900" t="s">
        <v>97</v>
      </c>
      <c r="C900" s="1" t="s">
        <v>268</v>
      </c>
      <c r="D900" s="1" t="str">
        <f>A900&amp;"."&amp;B900&amp;"."&amp;C900</f>
        <v>dw.Persons.ExternalId</v>
      </c>
      <c r="E900" t="s">
        <v>324</v>
      </c>
      <c r="F900" s="5">
        <v>2</v>
      </c>
      <c r="G900" s="5" t="s">
        <v>184</v>
      </c>
      <c r="H900" s="5">
        <v>64</v>
      </c>
      <c r="J900"/>
    </row>
    <row r="901" spans="1:10" x14ac:dyDescent="0.55000000000000004">
      <c r="A901" t="s">
        <v>178</v>
      </c>
      <c r="B901" t="s">
        <v>97</v>
      </c>
      <c r="C901" s="1" t="s">
        <v>632</v>
      </c>
      <c r="D901" s="1" t="str">
        <f>A901&amp;"."&amp;B901&amp;"."&amp;C901</f>
        <v>axon.Persons.PersonExternalId</v>
      </c>
      <c r="E901" t="s">
        <v>633</v>
      </c>
      <c r="F901" s="5">
        <v>4</v>
      </c>
      <c r="G901" s="5" t="s">
        <v>184</v>
      </c>
      <c r="H901" s="5">
        <v>64</v>
      </c>
      <c r="I901" s="2" t="s">
        <v>98</v>
      </c>
      <c r="J901"/>
    </row>
    <row r="902" spans="1:10" x14ac:dyDescent="0.55000000000000004">
      <c r="A902" t="s">
        <v>178</v>
      </c>
      <c r="B902" t="s">
        <v>97</v>
      </c>
      <c r="C902" s="1" t="s">
        <v>1396</v>
      </c>
      <c r="D902" s="1" t="str">
        <f>A902&amp;"."&amp;B902&amp;"."&amp;C902</f>
        <v>axon.Persons.HeightType</v>
      </c>
      <c r="E902" t="s">
        <v>1464</v>
      </c>
      <c r="F902" s="5">
        <v>28</v>
      </c>
      <c r="G902" s="5" t="s">
        <v>259</v>
      </c>
      <c r="H902" s="5">
        <v>512</v>
      </c>
      <c r="J902"/>
    </row>
    <row r="903" spans="1:10" x14ac:dyDescent="0.55000000000000004">
      <c r="A903" t="s">
        <v>178</v>
      </c>
      <c r="B903" t="s">
        <v>97</v>
      </c>
      <c r="C903" s="1" t="s">
        <v>605</v>
      </c>
      <c r="D903" s="1" t="str">
        <f>A903&amp;"."&amp;B903&amp;"."&amp;C903</f>
        <v>axon.Persons.CanonicalExternalId</v>
      </c>
      <c r="E903" t="s">
        <v>1153</v>
      </c>
      <c r="F903" s="5">
        <v>5</v>
      </c>
      <c r="G903" s="5" t="s">
        <v>184</v>
      </c>
      <c r="H903" s="5">
        <v>64</v>
      </c>
      <c r="I903" s="2" t="s">
        <v>98</v>
      </c>
      <c r="J903"/>
    </row>
    <row r="904" spans="1:10" x14ac:dyDescent="0.55000000000000004">
      <c r="A904" t="s">
        <v>178</v>
      </c>
      <c r="B904" t="s">
        <v>97</v>
      </c>
      <c r="C904" s="1" t="s">
        <v>607</v>
      </c>
      <c r="D904" s="1" t="str">
        <f>A904&amp;"."&amp;B904&amp;"."&amp;C904</f>
        <v>axon.Persons.CanonicalPersonNumber</v>
      </c>
      <c r="E904" t="s">
        <v>1153</v>
      </c>
      <c r="F904" s="5">
        <v>6</v>
      </c>
      <c r="G904" s="5" t="s">
        <v>259</v>
      </c>
      <c r="H904" s="5">
        <v>200</v>
      </c>
      <c r="I904" s="2" t="s">
        <v>98</v>
      </c>
      <c r="J904"/>
    </row>
    <row r="905" spans="1:10" x14ac:dyDescent="0.55000000000000004">
      <c r="A905" t="s">
        <v>178</v>
      </c>
      <c r="B905" t="s">
        <v>97</v>
      </c>
      <c r="C905" s="1" t="s">
        <v>1154</v>
      </c>
      <c r="D905" s="1" t="str">
        <f>A905&amp;"."&amp;B905&amp;"."&amp;C905</f>
        <v>axon.Persons.GenderIdentity</v>
      </c>
      <c r="E905" t="s">
        <v>1155</v>
      </c>
      <c r="F905" s="5">
        <v>52</v>
      </c>
      <c r="G905" s="5" t="s">
        <v>259</v>
      </c>
      <c r="H905" s="5">
        <v>200</v>
      </c>
      <c r="I905" s="2" t="s">
        <v>98</v>
      </c>
      <c r="J905"/>
    </row>
    <row r="906" spans="1:10" x14ac:dyDescent="0.55000000000000004">
      <c r="A906" t="s">
        <v>253</v>
      </c>
      <c r="B906" t="s">
        <v>97</v>
      </c>
      <c r="C906" s="1" t="s">
        <v>213</v>
      </c>
      <c r="D906" s="1" t="str">
        <f>A906&amp;"."&amp;B906&amp;"."&amp;C906</f>
        <v>dw.Persons.IncidentNumber</v>
      </c>
      <c r="E906" t="s">
        <v>1481</v>
      </c>
      <c r="F906" s="5">
        <v>6</v>
      </c>
      <c r="G906" s="5" t="s">
        <v>184</v>
      </c>
      <c r="H906" s="5">
        <v>64</v>
      </c>
      <c r="J906"/>
    </row>
    <row r="907" spans="1:10" x14ac:dyDescent="0.55000000000000004">
      <c r="A907" t="s">
        <v>178</v>
      </c>
      <c r="B907" t="s">
        <v>97</v>
      </c>
      <c r="C907" s="1" t="s">
        <v>1156</v>
      </c>
      <c r="D907" s="1" t="str">
        <f>A907&amp;"."&amp;B907&amp;"."&amp;C907</f>
        <v>axon.Persons.MaritalStatus</v>
      </c>
      <c r="E907" t="s">
        <v>1157</v>
      </c>
      <c r="F907" s="5">
        <v>50</v>
      </c>
      <c r="G907" s="5" t="s">
        <v>259</v>
      </c>
      <c r="H907" s="5">
        <v>512</v>
      </c>
      <c r="I907" s="2" t="s">
        <v>98</v>
      </c>
      <c r="J907"/>
    </row>
    <row r="908" spans="1:10" x14ac:dyDescent="0.55000000000000004">
      <c r="A908" t="s">
        <v>178</v>
      </c>
      <c r="B908" t="s">
        <v>97</v>
      </c>
      <c r="C908" s="1" t="s">
        <v>1158</v>
      </c>
      <c r="D908" s="1" t="str">
        <f>A908&amp;"."&amp;B908&amp;"."&amp;C908</f>
        <v>axon.Persons.PlaceOfBirthCity</v>
      </c>
      <c r="E908" t="s">
        <v>1159</v>
      </c>
      <c r="F908" s="5">
        <v>16</v>
      </c>
      <c r="G908" s="5" t="s">
        <v>259</v>
      </c>
      <c r="H908" s="5">
        <v>512</v>
      </c>
      <c r="I908" s="2" t="s">
        <v>98</v>
      </c>
      <c r="J908"/>
    </row>
    <row r="909" spans="1:10" x14ac:dyDescent="0.55000000000000004">
      <c r="A909" t="s">
        <v>178</v>
      </c>
      <c r="B909" t="s">
        <v>97</v>
      </c>
      <c r="C909" s="1" t="s">
        <v>1160</v>
      </c>
      <c r="D909" s="1" t="str">
        <f>A909&amp;"."&amp;B909&amp;"."&amp;C909</f>
        <v>axon.Persons.PlaceOfBirth</v>
      </c>
      <c r="E909" t="s">
        <v>1161</v>
      </c>
      <c r="F909" s="5">
        <v>15</v>
      </c>
      <c r="G909" s="5" t="s">
        <v>259</v>
      </c>
      <c r="H909" s="5">
        <v>512</v>
      </c>
      <c r="I909" s="2" t="s">
        <v>98</v>
      </c>
      <c r="J909"/>
    </row>
    <row r="910" spans="1:10" x14ac:dyDescent="0.55000000000000004">
      <c r="A910" t="s">
        <v>178</v>
      </c>
      <c r="B910" t="s">
        <v>97</v>
      </c>
      <c r="C910" s="1" t="s">
        <v>1395</v>
      </c>
      <c r="D910" s="1" t="str">
        <f>A910&amp;"."&amp;B910&amp;"."&amp;C910</f>
        <v>axon.Persons.Prefix</v>
      </c>
      <c r="E910" t="s">
        <v>1465</v>
      </c>
      <c r="F910" s="5">
        <v>11</v>
      </c>
      <c r="G910" s="5" t="s">
        <v>259</v>
      </c>
      <c r="H910" s="5">
        <v>128</v>
      </c>
      <c r="J910"/>
    </row>
    <row r="911" spans="1:10" x14ac:dyDescent="0.55000000000000004">
      <c r="A911" t="s">
        <v>178</v>
      </c>
      <c r="B911" t="s">
        <v>97</v>
      </c>
      <c r="C911" s="1" t="s">
        <v>1162</v>
      </c>
      <c r="D911" s="1" t="str">
        <f>A911&amp;"."&amp;B911&amp;"."&amp;C911</f>
        <v>axon.Persons.PlaceOfBirthState</v>
      </c>
      <c r="E911" t="s">
        <v>1163</v>
      </c>
      <c r="F911" s="5">
        <v>17</v>
      </c>
      <c r="G911" s="5" t="s">
        <v>259</v>
      </c>
      <c r="H911" s="5">
        <v>128</v>
      </c>
      <c r="I911" s="2" t="s">
        <v>98</v>
      </c>
      <c r="J911"/>
    </row>
    <row r="912" spans="1:10" x14ac:dyDescent="0.55000000000000004">
      <c r="A912" t="s">
        <v>178</v>
      </c>
      <c r="B912" t="s">
        <v>97</v>
      </c>
      <c r="C912" s="1" t="s">
        <v>1164</v>
      </c>
      <c r="D912" s="1" t="str">
        <f>A912&amp;"."&amp;B912&amp;"."&amp;C912</f>
        <v>axon.Persons.Suffix</v>
      </c>
      <c r="E912" t="s">
        <v>1600</v>
      </c>
      <c r="F912" s="5">
        <v>12</v>
      </c>
      <c r="G912" s="5" t="s">
        <v>259</v>
      </c>
      <c r="H912" s="5">
        <v>128</v>
      </c>
      <c r="I912" s="2" t="s">
        <v>98</v>
      </c>
      <c r="J912"/>
    </row>
    <row r="913" spans="1:10" x14ac:dyDescent="0.55000000000000004">
      <c r="A913" t="s">
        <v>178</v>
      </c>
      <c r="B913" t="s">
        <v>97</v>
      </c>
      <c r="C913" s="1" t="s">
        <v>1165</v>
      </c>
      <c r="D913" s="1" t="str">
        <f>A913&amp;"."&amp;B913&amp;"."&amp;C913</f>
        <v>axon.Persons.School</v>
      </c>
      <c r="E913" t="s">
        <v>1166</v>
      </c>
      <c r="F913" s="5">
        <v>51</v>
      </c>
      <c r="G913" s="5" t="s">
        <v>259</v>
      </c>
      <c r="H913" s="5">
        <v>512</v>
      </c>
      <c r="I913" s="2" t="s">
        <v>98</v>
      </c>
      <c r="J913"/>
    </row>
    <row r="914" spans="1:10" x14ac:dyDescent="0.55000000000000004">
      <c r="A914" t="s">
        <v>178</v>
      </c>
      <c r="B914" t="s">
        <v>97</v>
      </c>
      <c r="C914" s="1" t="s">
        <v>1167</v>
      </c>
      <c r="D914" s="1" t="str">
        <f>A914&amp;"."&amp;B914&amp;"."&amp;C914</f>
        <v>axon.Persons.GradeLevel</v>
      </c>
      <c r="E914" t="s">
        <v>1598</v>
      </c>
      <c r="F914" s="5">
        <v>48</v>
      </c>
      <c r="G914" s="5" t="s">
        <v>259</v>
      </c>
      <c r="H914" s="5">
        <v>512</v>
      </c>
      <c r="I914" s="2" t="s">
        <v>98</v>
      </c>
      <c r="J914"/>
    </row>
    <row r="915" spans="1:10" x14ac:dyDescent="0.55000000000000004">
      <c r="A915" t="s">
        <v>178</v>
      </c>
      <c r="B915" t="s">
        <v>97</v>
      </c>
      <c r="C915" s="1" t="s">
        <v>1168</v>
      </c>
      <c r="D915" s="1" t="str">
        <f>A915&amp;"."&amp;B915&amp;"."&amp;C915</f>
        <v>axon.Persons.IsJuvenile</v>
      </c>
      <c r="E915" t="s">
        <v>1169</v>
      </c>
      <c r="F915" s="5">
        <v>21</v>
      </c>
      <c r="G915" s="5" t="s">
        <v>488</v>
      </c>
      <c r="H915" s="5" t="s">
        <v>182</v>
      </c>
      <c r="I915" s="2" t="s">
        <v>98</v>
      </c>
      <c r="J915"/>
    </row>
    <row r="916" spans="1:10" x14ac:dyDescent="0.55000000000000004">
      <c r="A916" t="s">
        <v>178</v>
      </c>
      <c r="B916" t="s">
        <v>97</v>
      </c>
      <c r="C916" s="1" t="s">
        <v>1170</v>
      </c>
      <c r="D916" s="1" t="str">
        <f>A916&amp;"."&amp;B916&amp;"."&amp;C916</f>
        <v>axon.Persons.InfantCode</v>
      </c>
      <c r="E916" t="s">
        <v>1171</v>
      </c>
      <c r="F916" s="5">
        <v>49</v>
      </c>
      <c r="G916" s="5" t="s">
        <v>259</v>
      </c>
      <c r="H916" s="5">
        <v>512</v>
      </c>
      <c r="I916" s="2" t="s">
        <v>98</v>
      </c>
      <c r="J916"/>
    </row>
    <row r="917" spans="1:10" x14ac:dyDescent="0.55000000000000004">
      <c r="A917" t="s">
        <v>178</v>
      </c>
      <c r="B917" t="s">
        <v>97</v>
      </c>
      <c r="C917" s="1" t="s">
        <v>484</v>
      </c>
      <c r="D917" s="1" t="str">
        <f>A917&amp;"."&amp;B917&amp;"."&amp;C917</f>
        <v>axon.Persons.LastName</v>
      </c>
      <c r="E917" t="s">
        <v>1172</v>
      </c>
      <c r="F917" s="5">
        <v>7</v>
      </c>
      <c r="G917" s="5" t="s">
        <v>259</v>
      </c>
      <c r="H917" s="5">
        <v>200</v>
      </c>
      <c r="I917" s="2" t="s">
        <v>98</v>
      </c>
      <c r="J917"/>
    </row>
    <row r="918" spans="1:10" x14ac:dyDescent="0.55000000000000004">
      <c r="A918" t="s">
        <v>178</v>
      </c>
      <c r="B918" t="s">
        <v>97</v>
      </c>
      <c r="C918" s="1" t="s">
        <v>1173</v>
      </c>
      <c r="D918" s="1" t="str">
        <f>A918&amp;"."&amp;B918&amp;"."&amp;C918</f>
        <v>axon.Persons.Language</v>
      </c>
      <c r="E918" t="s">
        <v>1174</v>
      </c>
      <c r="F918" s="5">
        <v>43</v>
      </c>
      <c r="G918" s="5" t="s">
        <v>259</v>
      </c>
      <c r="H918" s="5">
        <v>200</v>
      </c>
      <c r="I918" s="2" t="s">
        <v>98</v>
      </c>
      <c r="J918"/>
    </row>
    <row r="919" spans="1:10" x14ac:dyDescent="0.55000000000000004">
      <c r="A919" t="s">
        <v>178</v>
      </c>
      <c r="B919" t="s">
        <v>97</v>
      </c>
      <c r="C919" s="1" t="s">
        <v>1175</v>
      </c>
      <c r="D919" s="1" t="str">
        <f>A919&amp;"."&amp;B919&amp;"."&amp;C919</f>
        <v>axon.Persons.ResidentStatus</v>
      </c>
      <c r="E919" t="s">
        <v>1599</v>
      </c>
      <c r="F919" s="5">
        <v>46</v>
      </c>
      <c r="G919" s="5" t="s">
        <v>259</v>
      </c>
      <c r="H919" s="5">
        <v>64</v>
      </c>
      <c r="I919" s="2" t="s">
        <v>98</v>
      </c>
      <c r="J919"/>
    </row>
    <row r="920" spans="1:10" x14ac:dyDescent="0.55000000000000004">
      <c r="A920" t="s">
        <v>178</v>
      </c>
      <c r="B920" t="s">
        <v>97</v>
      </c>
      <c r="C920" s="1" t="s">
        <v>1176</v>
      </c>
      <c r="D920" s="1" t="str">
        <f>A920&amp;"."&amp;B920&amp;"."&amp;C920</f>
        <v>axon.Persons.SuspectStatus</v>
      </c>
      <c r="E920" t="s">
        <v>1601</v>
      </c>
      <c r="F920" s="5">
        <v>54</v>
      </c>
      <c r="G920" s="5" t="s">
        <v>259</v>
      </c>
      <c r="H920" s="5">
        <v>200</v>
      </c>
      <c r="I920" s="2" t="s">
        <v>98</v>
      </c>
      <c r="J920"/>
    </row>
    <row r="921" spans="1:10" x14ac:dyDescent="0.55000000000000004">
      <c r="A921" t="s">
        <v>178</v>
      </c>
      <c r="B921" t="s">
        <v>97</v>
      </c>
      <c r="C921" s="1" t="s">
        <v>383</v>
      </c>
      <c r="D921" s="1" t="str">
        <f>A921&amp;"."&amp;B921&amp;"."&amp;C921</f>
        <v>axon.Persons.Type</v>
      </c>
      <c r="E921" t="s">
        <v>1602</v>
      </c>
      <c r="F921" s="5">
        <v>42</v>
      </c>
      <c r="G921" s="5" t="s">
        <v>259</v>
      </c>
      <c r="H921" s="5">
        <v>200</v>
      </c>
      <c r="I921" s="2" t="s">
        <v>98</v>
      </c>
      <c r="J921"/>
    </row>
    <row r="922" spans="1:10" x14ac:dyDescent="0.55000000000000004">
      <c r="A922" t="s">
        <v>253</v>
      </c>
      <c r="B922" t="s">
        <v>97</v>
      </c>
      <c r="C922" s="1" t="s">
        <v>254</v>
      </c>
      <c r="D922" s="1" t="str">
        <f>A922&amp;"."&amp;B922&amp;"."&amp;C922</f>
        <v>dw.Persons.RawLabeledData</v>
      </c>
      <c r="E922" t="s">
        <v>255</v>
      </c>
      <c r="F922" s="5">
        <v>8</v>
      </c>
      <c r="G922" s="5" t="s">
        <v>184</v>
      </c>
      <c r="H922" s="5">
        <v>-1</v>
      </c>
      <c r="I922" s="2" t="s">
        <v>98</v>
      </c>
      <c r="J922"/>
    </row>
    <row r="923" spans="1:10" x14ac:dyDescent="0.55000000000000004">
      <c r="A923" t="s">
        <v>178</v>
      </c>
      <c r="B923" t="s">
        <v>97</v>
      </c>
      <c r="C923" s="1" t="s">
        <v>733</v>
      </c>
      <c r="D923" s="1" t="str">
        <f>A923&amp;"."&amp;B923&amp;"."&amp;C923</f>
        <v>axon.Persons.PersonNumber</v>
      </c>
      <c r="E923" t="s">
        <v>734</v>
      </c>
      <c r="F923" s="5">
        <v>9</v>
      </c>
      <c r="G923" s="5" t="s">
        <v>259</v>
      </c>
      <c r="H923" s="5">
        <v>128</v>
      </c>
      <c r="I923" s="2" t="s">
        <v>98</v>
      </c>
      <c r="J923"/>
    </row>
    <row r="924" spans="1:10" x14ac:dyDescent="0.55000000000000004">
      <c r="A924" t="s">
        <v>178</v>
      </c>
      <c r="B924" t="s">
        <v>97</v>
      </c>
      <c r="C924" s="1" t="s">
        <v>1177</v>
      </c>
      <c r="D924" s="1" t="str">
        <f>A924&amp;"."&amp;B924&amp;"."&amp;C924</f>
        <v>axon.Persons.HeightInMax</v>
      </c>
      <c r="E924" t="s">
        <v>1178</v>
      </c>
      <c r="F924" s="5">
        <v>31</v>
      </c>
      <c r="G924" s="5" t="s">
        <v>259</v>
      </c>
      <c r="H924" s="5">
        <v>64</v>
      </c>
      <c r="I924" s="2" t="s">
        <v>98</v>
      </c>
      <c r="J924"/>
    </row>
    <row r="925" spans="1:10" x14ac:dyDescent="0.55000000000000004">
      <c r="A925" t="s">
        <v>178</v>
      </c>
      <c r="B925" t="s">
        <v>97</v>
      </c>
      <c r="C925" s="1" t="s">
        <v>1179</v>
      </c>
      <c r="D925" s="1" t="str">
        <f>A925&amp;"."&amp;B925&amp;"."&amp;C925</f>
        <v>axon.Persons.WeightLbMax</v>
      </c>
      <c r="E925" t="s">
        <v>1180</v>
      </c>
      <c r="F925" s="5">
        <v>35</v>
      </c>
      <c r="G925" s="5" t="s">
        <v>259</v>
      </c>
      <c r="H925" s="5">
        <v>64</v>
      </c>
      <c r="I925" s="2" t="s">
        <v>98</v>
      </c>
      <c r="J925"/>
    </row>
    <row r="926" spans="1:10" x14ac:dyDescent="0.55000000000000004">
      <c r="A926" t="s">
        <v>178</v>
      </c>
      <c r="B926" t="s">
        <v>97</v>
      </c>
      <c r="C926" s="1" t="s">
        <v>735</v>
      </c>
      <c r="D926" s="1" t="str">
        <f>A926&amp;"."&amp;B926&amp;"."&amp;C926</f>
        <v>axon.Persons.MiddleName</v>
      </c>
      <c r="E926" t="s">
        <v>1181</v>
      </c>
      <c r="F926" s="5">
        <v>10</v>
      </c>
      <c r="G926" s="5" t="s">
        <v>259</v>
      </c>
      <c r="H926" s="5">
        <v>200</v>
      </c>
      <c r="I926" s="2" t="s">
        <v>98</v>
      </c>
      <c r="J926"/>
    </row>
    <row r="927" spans="1:10" x14ac:dyDescent="0.55000000000000004">
      <c r="A927" t="s">
        <v>178</v>
      </c>
      <c r="B927" t="s">
        <v>97</v>
      </c>
      <c r="C927" s="1" t="s">
        <v>1182</v>
      </c>
      <c r="D927" s="1" t="str">
        <f>A927&amp;"."&amp;B927&amp;"."&amp;C927</f>
        <v>axon.Persons.HeightInMin</v>
      </c>
      <c r="E927" t="s">
        <v>1183</v>
      </c>
      <c r="F927" s="5">
        <v>30</v>
      </c>
      <c r="G927" s="5" t="s">
        <v>259</v>
      </c>
      <c r="H927" s="5">
        <v>64</v>
      </c>
      <c r="I927" s="2" t="s">
        <v>98</v>
      </c>
      <c r="J927"/>
    </row>
    <row r="928" spans="1:10" x14ac:dyDescent="0.55000000000000004">
      <c r="A928" t="s">
        <v>178</v>
      </c>
      <c r="B928" t="s">
        <v>97</v>
      </c>
      <c r="C928" s="1" t="s">
        <v>1184</v>
      </c>
      <c r="D928" s="1" t="str">
        <f>A928&amp;"."&amp;B928&amp;"."&amp;C928</f>
        <v>axon.Persons.WeightLbMin</v>
      </c>
      <c r="E928" t="s">
        <v>1185</v>
      </c>
      <c r="F928" s="5">
        <v>34</v>
      </c>
      <c r="G928" s="5" t="s">
        <v>259</v>
      </c>
      <c r="H928" s="5">
        <v>64</v>
      </c>
      <c r="I928" s="2" t="s">
        <v>98</v>
      </c>
      <c r="J928"/>
    </row>
    <row r="929" spans="1:10" x14ac:dyDescent="0.55000000000000004">
      <c r="A929" t="s">
        <v>178</v>
      </c>
      <c r="B929" t="s">
        <v>97</v>
      </c>
      <c r="C929" s="1" t="s">
        <v>981</v>
      </c>
      <c r="D929" s="1" t="str">
        <f>A929&amp;"."&amp;B929&amp;"."&amp;C929</f>
        <v>axon.Persons.GeneralDescription</v>
      </c>
      <c r="E929" t="s">
        <v>1186</v>
      </c>
      <c r="F929" s="5">
        <v>55</v>
      </c>
      <c r="G929" s="5" t="s">
        <v>259</v>
      </c>
      <c r="H929" s="5">
        <v>200</v>
      </c>
      <c r="I929" s="2" t="s">
        <v>98</v>
      </c>
      <c r="J929"/>
    </row>
    <row r="930" spans="1:10" x14ac:dyDescent="0.55000000000000004">
      <c r="A930" t="s">
        <v>178</v>
      </c>
      <c r="B930" t="s">
        <v>97</v>
      </c>
      <c r="C930" s="1" t="s">
        <v>1187</v>
      </c>
      <c r="D930" s="1" t="str">
        <f>A930&amp;"."&amp;B930&amp;"."&amp;C930</f>
        <v>axon.Persons.DOBUnknown</v>
      </c>
      <c r="E930" t="s">
        <v>1188</v>
      </c>
      <c r="F930" s="5">
        <v>14</v>
      </c>
      <c r="G930" s="5" t="s">
        <v>259</v>
      </c>
      <c r="H930" s="5">
        <v>64</v>
      </c>
      <c r="I930" s="2" t="s">
        <v>98</v>
      </c>
      <c r="J930"/>
    </row>
    <row r="931" spans="1:10" x14ac:dyDescent="0.55000000000000004">
      <c r="A931" t="s">
        <v>253</v>
      </c>
      <c r="B931" t="s">
        <v>97</v>
      </c>
      <c r="C931" s="1" t="s">
        <v>767</v>
      </c>
      <c r="D931" s="1" t="str">
        <f>A931&amp;"."&amp;B931&amp;"."&amp;C931</f>
        <v>dw.Persons.PersonId</v>
      </c>
      <c r="E931" t="s">
        <v>1517</v>
      </c>
      <c r="F931" s="5">
        <v>1</v>
      </c>
      <c r="G931" s="5" t="s">
        <v>231</v>
      </c>
      <c r="H931" s="5" t="s">
        <v>1390</v>
      </c>
      <c r="J931"/>
    </row>
    <row r="932" spans="1:10" x14ac:dyDescent="0.55000000000000004">
      <c r="A932" t="s">
        <v>178</v>
      </c>
      <c r="B932" t="s">
        <v>97</v>
      </c>
      <c r="C932" s="1" t="s">
        <v>846</v>
      </c>
      <c r="D932" s="1" t="str">
        <f>A932&amp;"."&amp;B932&amp;"."&amp;C932</f>
        <v>axon.Persons.Ethnicity</v>
      </c>
      <c r="E932" t="s">
        <v>1189</v>
      </c>
      <c r="F932" s="5">
        <v>40</v>
      </c>
      <c r="G932" s="5" t="s">
        <v>259</v>
      </c>
      <c r="H932" s="5">
        <v>128</v>
      </c>
      <c r="I932" s="2" t="s">
        <v>98</v>
      </c>
      <c r="J932"/>
    </row>
    <row r="933" spans="1:10" x14ac:dyDescent="0.55000000000000004">
      <c r="A933" t="s">
        <v>178</v>
      </c>
      <c r="B933" t="s">
        <v>97</v>
      </c>
      <c r="C933" s="1" t="s">
        <v>1190</v>
      </c>
      <c r="D933" s="1" t="str">
        <f>A933&amp;"."&amp;B933&amp;"."&amp;C933</f>
        <v>axon.Persons.EyeColor</v>
      </c>
      <c r="E933" t="s">
        <v>1191</v>
      </c>
      <c r="F933" s="5">
        <v>27</v>
      </c>
      <c r="G933" s="5" t="s">
        <v>259</v>
      </c>
      <c r="H933" s="5">
        <v>128</v>
      </c>
      <c r="I933" s="2" t="s">
        <v>98</v>
      </c>
      <c r="J933"/>
    </row>
    <row r="934" spans="1:10" x14ac:dyDescent="0.55000000000000004">
      <c r="A934" t="s">
        <v>178</v>
      </c>
      <c r="B934" t="s">
        <v>97</v>
      </c>
      <c r="C934" s="1" t="s">
        <v>1192</v>
      </c>
      <c r="D934" s="1" t="str">
        <f>A934&amp;"."&amp;B934&amp;"."&amp;C934</f>
        <v>axon.Persons.HairColor</v>
      </c>
      <c r="E934" t="s">
        <v>1193</v>
      </c>
      <c r="F934" s="5">
        <v>23</v>
      </c>
      <c r="G934" s="5" t="s">
        <v>259</v>
      </c>
      <c r="H934" s="5">
        <v>128</v>
      </c>
      <c r="I934" s="2" t="s">
        <v>98</v>
      </c>
      <c r="J934"/>
    </row>
    <row r="935" spans="1:10" x14ac:dyDescent="0.55000000000000004">
      <c r="A935" t="s">
        <v>178</v>
      </c>
      <c r="B935" t="s">
        <v>97</v>
      </c>
      <c r="C935" s="1" t="s">
        <v>850</v>
      </c>
      <c r="D935" s="1" t="str">
        <f>A935&amp;"."&amp;B935&amp;"."&amp;C935</f>
        <v>axon.Persons.HeightIn</v>
      </c>
      <c r="E935" t="s">
        <v>1194</v>
      </c>
      <c r="F935" s="5">
        <v>29</v>
      </c>
      <c r="G935" s="5" t="s">
        <v>259</v>
      </c>
      <c r="H935" s="5">
        <v>64</v>
      </c>
      <c r="I935" s="2" t="s">
        <v>98</v>
      </c>
      <c r="J935"/>
    </row>
    <row r="936" spans="1:10" x14ac:dyDescent="0.55000000000000004">
      <c r="A936" t="s">
        <v>178</v>
      </c>
      <c r="B936" t="s">
        <v>97</v>
      </c>
      <c r="C936" s="1" t="s">
        <v>855</v>
      </c>
      <c r="D936" s="1" t="str">
        <f>A936&amp;"."&amp;B936&amp;"."&amp;C936</f>
        <v>axon.Persons.Race</v>
      </c>
      <c r="E936" t="s">
        <v>1195</v>
      </c>
      <c r="F936" s="5">
        <v>41</v>
      </c>
      <c r="G936" s="5" t="s">
        <v>259</v>
      </c>
      <c r="H936" s="5">
        <v>128</v>
      </c>
      <c r="I936" s="2" t="s">
        <v>98</v>
      </c>
      <c r="J936"/>
    </row>
    <row r="937" spans="1:10" x14ac:dyDescent="0.55000000000000004">
      <c r="A937" t="s">
        <v>178</v>
      </c>
      <c r="B937" t="s">
        <v>97</v>
      </c>
      <c r="C937" s="1" t="s">
        <v>859</v>
      </c>
      <c r="D937" s="1" t="str">
        <f>A937&amp;"."&amp;B937&amp;"."&amp;C937</f>
        <v>axon.Persons.Sex</v>
      </c>
      <c r="E937" t="s">
        <v>1196</v>
      </c>
      <c r="F937" s="5">
        <v>22</v>
      </c>
      <c r="G937" s="5" t="s">
        <v>259</v>
      </c>
      <c r="H937" s="5">
        <v>64</v>
      </c>
      <c r="I937" s="2" t="s">
        <v>98</v>
      </c>
      <c r="J937"/>
    </row>
    <row r="938" spans="1:10" x14ac:dyDescent="0.55000000000000004">
      <c r="A938" t="s">
        <v>178</v>
      </c>
      <c r="B938" t="s">
        <v>97</v>
      </c>
      <c r="C938" s="1" t="s">
        <v>1197</v>
      </c>
      <c r="D938" s="1" t="str">
        <f>A938&amp;"."&amp;B938&amp;"."&amp;C938</f>
        <v>axon.Persons.PersonRawData</v>
      </c>
      <c r="E938" t="s">
        <v>257</v>
      </c>
      <c r="F938" s="5">
        <v>56</v>
      </c>
      <c r="G938" s="5" t="s">
        <v>184</v>
      </c>
      <c r="H938" s="5">
        <v>-1</v>
      </c>
      <c r="I938" s="2" t="s">
        <v>98</v>
      </c>
      <c r="J938"/>
    </row>
    <row r="939" spans="1:10" x14ac:dyDescent="0.55000000000000004">
      <c r="A939" t="s">
        <v>253</v>
      </c>
      <c r="B939" t="s">
        <v>97</v>
      </c>
      <c r="C939" s="1" t="s">
        <v>256</v>
      </c>
      <c r="D939" s="1" t="str">
        <f>A939&amp;"."&amp;B939&amp;"."&amp;C939</f>
        <v>dw.Persons.RawData</v>
      </c>
      <c r="E939" t="s">
        <v>257</v>
      </c>
      <c r="F939" s="5">
        <v>7</v>
      </c>
      <c r="G939" s="5" t="s">
        <v>184</v>
      </c>
      <c r="H939" s="5">
        <v>-1</v>
      </c>
      <c r="I939" s="2" t="s">
        <v>98</v>
      </c>
      <c r="J939"/>
    </row>
    <row r="940" spans="1:10" x14ac:dyDescent="0.55000000000000004">
      <c r="A940" t="s">
        <v>178</v>
      </c>
      <c r="B940" t="s">
        <v>97</v>
      </c>
      <c r="C940" s="1" t="s">
        <v>1198</v>
      </c>
      <c r="D940" s="1" t="str">
        <f>A940&amp;"."&amp;B940&amp;"."&amp;C940</f>
        <v>axon.Persons.WeightType</v>
      </c>
      <c r="E940" t="s">
        <v>1199</v>
      </c>
      <c r="F940" s="5">
        <v>32</v>
      </c>
      <c r="G940" s="5" t="s">
        <v>259</v>
      </c>
      <c r="H940" s="5">
        <v>512</v>
      </c>
      <c r="I940" s="2" t="s">
        <v>98</v>
      </c>
      <c r="J940"/>
    </row>
    <row r="941" spans="1:10" x14ac:dyDescent="0.55000000000000004">
      <c r="A941" t="s">
        <v>178</v>
      </c>
      <c r="B941" t="s">
        <v>97</v>
      </c>
      <c r="C941" s="1" t="s">
        <v>853</v>
      </c>
      <c r="D941" s="1" t="str">
        <f>A941&amp;"."&amp;B941&amp;"."&amp;C941</f>
        <v>axon.Persons.WeightLb</v>
      </c>
      <c r="E941" t="s">
        <v>1200</v>
      </c>
      <c r="F941" s="5">
        <v>33</v>
      </c>
      <c r="G941" s="5" t="s">
        <v>259</v>
      </c>
      <c r="H941" s="5">
        <v>64</v>
      </c>
      <c r="I941" s="2" t="s">
        <v>98</v>
      </c>
      <c r="J941"/>
    </row>
    <row r="942" spans="1:10" x14ac:dyDescent="0.55000000000000004">
      <c r="A942" t="s">
        <v>178</v>
      </c>
      <c r="B942" t="s">
        <v>97</v>
      </c>
      <c r="C942" s="1" t="s">
        <v>1201</v>
      </c>
      <c r="D942" s="1" t="str">
        <f>A942&amp;"."&amp;B942&amp;"."&amp;C942</f>
        <v>axon.Persons.AgeMax</v>
      </c>
      <c r="E942" t="s">
        <v>1202</v>
      </c>
      <c r="F942" s="5">
        <v>20</v>
      </c>
      <c r="G942" s="5" t="s">
        <v>259</v>
      </c>
      <c r="H942" s="5">
        <v>64</v>
      </c>
      <c r="I942" s="2" t="s">
        <v>98</v>
      </c>
      <c r="J942"/>
    </row>
    <row r="943" spans="1:10" x14ac:dyDescent="0.55000000000000004">
      <c r="A943" t="s">
        <v>178</v>
      </c>
      <c r="B943" t="s">
        <v>97</v>
      </c>
      <c r="C943" s="1" t="s">
        <v>1203</v>
      </c>
      <c r="D943" s="1" t="str">
        <f>A943&amp;"."&amp;B943&amp;"."&amp;C943</f>
        <v>axon.Persons.AgeMin</v>
      </c>
      <c r="E943" t="s">
        <v>1204</v>
      </c>
      <c r="F943" s="5">
        <v>19</v>
      </c>
      <c r="G943" s="5" t="s">
        <v>259</v>
      </c>
      <c r="H943" s="5">
        <v>64</v>
      </c>
      <c r="I943" s="2" t="s">
        <v>98</v>
      </c>
      <c r="J943"/>
    </row>
    <row r="944" spans="1:10" x14ac:dyDescent="0.55000000000000004">
      <c r="A944" t="s">
        <v>178</v>
      </c>
      <c r="B944" t="s">
        <v>99</v>
      </c>
      <c r="C944" s="1" t="s">
        <v>604</v>
      </c>
      <c r="D944" s="1" t="str">
        <f>A944&amp;"."&amp;B944&amp;"."&amp;C944</f>
        <v>axon.PersonsEntityRelations.RelationId</v>
      </c>
      <c r="E944" t="s">
        <v>1603</v>
      </c>
      <c r="F944" s="5">
        <v>1</v>
      </c>
      <c r="G944" s="5" t="s">
        <v>231</v>
      </c>
      <c r="H944" s="5" t="s">
        <v>182</v>
      </c>
      <c r="I944" s="2" t="s">
        <v>100</v>
      </c>
      <c r="J944"/>
    </row>
    <row r="945" spans="1:10" x14ac:dyDescent="0.55000000000000004">
      <c r="A945" t="s">
        <v>178</v>
      </c>
      <c r="B945" t="s">
        <v>99</v>
      </c>
      <c r="C945" s="1" t="s">
        <v>377</v>
      </c>
      <c r="D945" s="1" t="str">
        <f>A945&amp;"."&amp;B945&amp;"."&amp;C945</f>
        <v>axon.PersonsEntityRelations.ToExternalId</v>
      </c>
      <c r="E945" t="s">
        <v>378</v>
      </c>
      <c r="F945" s="5">
        <v>3</v>
      </c>
      <c r="G945" s="5" t="s">
        <v>184</v>
      </c>
      <c r="H945" s="5">
        <v>64</v>
      </c>
      <c r="I945" s="2" t="s">
        <v>100</v>
      </c>
      <c r="J945"/>
    </row>
    <row r="946" spans="1:10" x14ac:dyDescent="0.55000000000000004">
      <c r="A946" t="s">
        <v>178</v>
      </c>
      <c r="B946" t="s">
        <v>99</v>
      </c>
      <c r="C946" s="1" t="s">
        <v>379</v>
      </c>
      <c r="D946" s="1" t="str">
        <f>A946&amp;"."&amp;B946&amp;"."&amp;C946</f>
        <v>axon.PersonsEntityRelations.FromExternalId</v>
      </c>
      <c r="E946" t="s">
        <v>380</v>
      </c>
      <c r="F946" s="5">
        <v>2</v>
      </c>
      <c r="G946" s="5" t="s">
        <v>184</v>
      </c>
      <c r="H946" s="5">
        <v>64</v>
      </c>
      <c r="I946" s="2" t="s">
        <v>100</v>
      </c>
      <c r="J946"/>
    </row>
    <row r="947" spans="1:10" x14ac:dyDescent="0.55000000000000004">
      <c r="A947" t="s">
        <v>178</v>
      </c>
      <c r="B947" t="s">
        <v>99</v>
      </c>
      <c r="C947" s="1" t="s">
        <v>605</v>
      </c>
      <c r="D947" s="1" t="str">
        <f>A947&amp;"."&amp;B947&amp;"."&amp;C947</f>
        <v>axon.PersonsEntityRelations.CanonicalExternalId</v>
      </c>
      <c r="E947" t="s">
        <v>606</v>
      </c>
      <c r="F947" s="5">
        <v>5</v>
      </c>
      <c r="G947" s="5" t="s">
        <v>184</v>
      </c>
      <c r="H947" s="5">
        <v>64</v>
      </c>
      <c r="I947" s="2" t="s">
        <v>100</v>
      </c>
      <c r="J947"/>
    </row>
    <row r="948" spans="1:10" x14ac:dyDescent="0.55000000000000004">
      <c r="A948" t="s">
        <v>178</v>
      </c>
      <c r="B948" t="s">
        <v>99</v>
      </c>
      <c r="C948" s="1" t="s">
        <v>607</v>
      </c>
      <c r="D948" s="1" t="str">
        <f>A948&amp;"."&amp;B948&amp;"."&amp;C948</f>
        <v>axon.PersonsEntityRelations.CanonicalPersonNumber</v>
      </c>
      <c r="E948" t="s">
        <v>606</v>
      </c>
      <c r="F948" s="5">
        <v>6</v>
      </c>
      <c r="G948" s="5" t="s">
        <v>184</v>
      </c>
      <c r="H948" s="5">
        <v>4000</v>
      </c>
      <c r="I948" s="2" t="s">
        <v>100</v>
      </c>
      <c r="J948"/>
    </row>
    <row r="949" spans="1:10" x14ac:dyDescent="0.55000000000000004">
      <c r="A949" t="s">
        <v>178</v>
      </c>
      <c r="B949" t="s">
        <v>99</v>
      </c>
      <c r="C949" s="1" t="s">
        <v>383</v>
      </c>
      <c r="D949" s="1" t="str">
        <f>A949&amp;"."&amp;B949&amp;"."&amp;C949</f>
        <v>axon.PersonsEntityRelations.Type</v>
      </c>
      <c r="E949" t="s">
        <v>1604</v>
      </c>
      <c r="F949" s="5">
        <v>4</v>
      </c>
      <c r="G949" s="5" t="s">
        <v>184</v>
      </c>
      <c r="H949" s="5">
        <v>128</v>
      </c>
      <c r="I949" s="2" t="s">
        <v>100</v>
      </c>
      <c r="J949"/>
    </row>
    <row r="950" spans="1:10" x14ac:dyDescent="0.55000000000000004">
      <c r="A950" t="s">
        <v>253</v>
      </c>
      <c r="B950" t="s">
        <v>101</v>
      </c>
      <c r="C950" s="1" t="s">
        <v>409</v>
      </c>
      <c r="D950" s="1" t="str">
        <f>A950&amp;"."&amp;B950&amp;"."&amp;C950</f>
        <v>dw.PersonToArrest.PersonToArrestId</v>
      </c>
      <c r="E950" t="s">
        <v>410</v>
      </c>
      <c r="F950" s="5">
        <v>1</v>
      </c>
      <c r="G950" s="5" t="s">
        <v>231</v>
      </c>
      <c r="H950" s="5" t="s">
        <v>182</v>
      </c>
      <c r="I950" s="2" t="s">
        <v>102</v>
      </c>
      <c r="J950"/>
    </row>
    <row r="951" spans="1:10" x14ac:dyDescent="0.55000000000000004">
      <c r="A951" t="s">
        <v>253</v>
      </c>
      <c r="B951" t="s">
        <v>101</v>
      </c>
      <c r="C951" s="1" t="s">
        <v>1</v>
      </c>
      <c r="D951" s="1" t="str">
        <f>A951&amp;"."&amp;B951&amp;"."&amp;C951</f>
        <v>dw.PersonToArrest.ReportNumber</v>
      </c>
      <c r="E951" t="s">
        <v>212</v>
      </c>
      <c r="F951" s="5">
        <v>4</v>
      </c>
      <c r="G951" s="5" t="s">
        <v>184</v>
      </c>
      <c r="H951" s="5">
        <v>64</v>
      </c>
      <c r="I951" s="2" t="s">
        <v>102</v>
      </c>
      <c r="J951"/>
    </row>
    <row r="952" spans="1:10" x14ac:dyDescent="0.55000000000000004">
      <c r="A952" t="s">
        <v>253</v>
      </c>
      <c r="B952" t="s">
        <v>101</v>
      </c>
      <c r="C952" s="1" t="s">
        <v>213</v>
      </c>
      <c r="D952" s="1" t="str">
        <f>A952&amp;"."&amp;B952&amp;"."&amp;C952</f>
        <v>dw.PersonToArrest.IncidentNumber</v>
      </c>
      <c r="E952" t="s">
        <v>214</v>
      </c>
      <c r="F952" s="5">
        <v>6</v>
      </c>
      <c r="G952" s="5" t="s">
        <v>184</v>
      </c>
      <c r="H952" s="5">
        <v>64</v>
      </c>
      <c r="I952" s="2" t="s">
        <v>102</v>
      </c>
      <c r="J952"/>
    </row>
    <row r="953" spans="1:10" x14ac:dyDescent="0.55000000000000004">
      <c r="A953" t="s">
        <v>253</v>
      </c>
      <c r="B953" t="s">
        <v>101</v>
      </c>
      <c r="C953" s="1" t="s">
        <v>377</v>
      </c>
      <c r="D953" s="1" t="str">
        <f>A953&amp;"."&amp;B953&amp;"."&amp;C953</f>
        <v>dw.PersonToArrest.ToExternalId</v>
      </c>
      <c r="E953" t="s">
        <v>378</v>
      </c>
      <c r="F953" s="5">
        <v>8</v>
      </c>
      <c r="G953" s="5" t="s">
        <v>184</v>
      </c>
      <c r="H953" s="5">
        <v>64</v>
      </c>
      <c r="I953" s="2" t="s">
        <v>102</v>
      </c>
      <c r="J953"/>
    </row>
    <row r="954" spans="1:10" x14ac:dyDescent="0.55000000000000004">
      <c r="A954" t="s">
        <v>253</v>
      </c>
      <c r="B954" t="s">
        <v>101</v>
      </c>
      <c r="C954" s="1" t="s">
        <v>379</v>
      </c>
      <c r="D954" s="1" t="str">
        <f>A954&amp;"."&amp;B954&amp;"."&amp;C954</f>
        <v>dw.PersonToArrest.FromExternalId</v>
      </c>
      <c r="E954" t="s">
        <v>380</v>
      </c>
      <c r="F954" s="5">
        <v>7</v>
      </c>
      <c r="G954" s="5" t="s">
        <v>184</v>
      </c>
      <c r="H954" s="5">
        <v>64</v>
      </c>
      <c r="I954" s="2" t="s">
        <v>102</v>
      </c>
      <c r="J954"/>
    </row>
    <row r="955" spans="1:10" x14ac:dyDescent="0.55000000000000004">
      <c r="A955" t="s">
        <v>253</v>
      </c>
      <c r="B955" t="s">
        <v>101</v>
      </c>
      <c r="C955" s="1" t="s">
        <v>245</v>
      </c>
      <c r="D955" s="1" t="str">
        <f>A955&amp;"."&amp;B955&amp;"."&amp;C955</f>
        <v>dw.PersonToArrest.IncidentId</v>
      </c>
      <c r="E955" t="s">
        <v>246</v>
      </c>
      <c r="F955" s="5">
        <v>5</v>
      </c>
      <c r="G955" s="5" t="s">
        <v>184</v>
      </c>
      <c r="H955" s="5">
        <v>64</v>
      </c>
      <c r="I955" s="2" t="s">
        <v>102</v>
      </c>
      <c r="J955"/>
    </row>
    <row r="956" spans="1:10" x14ac:dyDescent="0.55000000000000004">
      <c r="A956" t="s">
        <v>253</v>
      </c>
      <c r="B956" t="s">
        <v>101</v>
      </c>
      <c r="C956" s="1" t="s">
        <v>289</v>
      </c>
      <c r="D956" s="1" t="str">
        <f>A956&amp;"."&amp;B956&amp;"."&amp;C956</f>
        <v>dw.PersonToArrest.ReportId</v>
      </c>
      <c r="E956" t="s">
        <v>1544</v>
      </c>
      <c r="F956" s="5">
        <v>3</v>
      </c>
      <c r="G956" s="5" t="s">
        <v>184</v>
      </c>
      <c r="H956" s="5">
        <v>64</v>
      </c>
      <c r="I956" s="2" t="s">
        <v>102</v>
      </c>
      <c r="J956"/>
    </row>
    <row r="957" spans="1:10" x14ac:dyDescent="0.55000000000000004">
      <c r="A957" t="s">
        <v>253</v>
      </c>
      <c r="B957" t="s">
        <v>101</v>
      </c>
      <c r="C957" s="1" t="s">
        <v>268</v>
      </c>
      <c r="D957" s="1" t="str">
        <f>A957&amp;"."&amp;B957&amp;"."&amp;C957</f>
        <v>dw.PersonToArrest.ExternalId</v>
      </c>
      <c r="E957" t="s">
        <v>324</v>
      </c>
      <c r="F957" s="5">
        <v>2</v>
      </c>
      <c r="G957" s="5" t="s">
        <v>184</v>
      </c>
      <c r="H957" s="5">
        <v>64</v>
      </c>
      <c r="I957" s="2" t="s">
        <v>102</v>
      </c>
      <c r="J957"/>
    </row>
    <row r="958" spans="1:10" x14ac:dyDescent="0.55000000000000004">
      <c r="A958" t="s">
        <v>253</v>
      </c>
      <c r="B958" t="s">
        <v>101</v>
      </c>
      <c r="C958" s="1" t="s">
        <v>254</v>
      </c>
      <c r="D958" s="1" t="str">
        <f>A958&amp;"."&amp;B958&amp;"."&amp;C958</f>
        <v>dw.PersonToArrest.RawLabeledData</v>
      </c>
      <c r="E958" t="s">
        <v>255</v>
      </c>
      <c r="F958" s="5">
        <v>10</v>
      </c>
      <c r="G958" s="5" t="s">
        <v>184</v>
      </c>
      <c r="H958" s="5">
        <v>-1</v>
      </c>
      <c r="I958" s="2" t="s">
        <v>102</v>
      </c>
      <c r="J958"/>
    </row>
    <row r="959" spans="1:10" x14ac:dyDescent="0.55000000000000004">
      <c r="A959" t="s">
        <v>253</v>
      </c>
      <c r="B959" t="s">
        <v>101</v>
      </c>
      <c r="C959" s="1" t="s">
        <v>256</v>
      </c>
      <c r="D959" s="1" t="str">
        <f>A959&amp;"."&amp;B959&amp;"."&amp;C959</f>
        <v>dw.PersonToArrest.RawData</v>
      </c>
      <c r="E959" t="s">
        <v>257</v>
      </c>
      <c r="F959" s="5">
        <v>9</v>
      </c>
      <c r="G959" s="5" t="s">
        <v>184</v>
      </c>
      <c r="H959" s="5">
        <v>-1</v>
      </c>
      <c r="I959" s="2" t="s">
        <v>102</v>
      </c>
      <c r="J959"/>
    </row>
    <row r="960" spans="1:10" x14ac:dyDescent="0.55000000000000004">
      <c r="A960" t="s">
        <v>253</v>
      </c>
      <c r="B960" t="s">
        <v>103</v>
      </c>
      <c r="C960" s="1" t="s">
        <v>411</v>
      </c>
      <c r="D960" s="1" t="str">
        <f>A960&amp;"."&amp;B960&amp;"."&amp;C960</f>
        <v>dw.PersonToLocation.PersonToLocationId</v>
      </c>
      <c r="E960" t="s">
        <v>412</v>
      </c>
      <c r="F960" s="5">
        <v>1</v>
      </c>
      <c r="G960" s="5" t="s">
        <v>231</v>
      </c>
      <c r="H960" s="5" t="s">
        <v>182</v>
      </c>
      <c r="I960" s="2" t="s">
        <v>104</v>
      </c>
      <c r="J960"/>
    </row>
    <row r="961" spans="1:10" x14ac:dyDescent="0.55000000000000004">
      <c r="A961" t="s">
        <v>178</v>
      </c>
      <c r="B961" t="s">
        <v>103</v>
      </c>
      <c r="C961" s="1" t="s">
        <v>1</v>
      </c>
      <c r="D961" s="1" t="str">
        <f>A961&amp;"."&amp;B961&amp;"."&amp;C961</f>
        <v>axon.PersonToLocation.ReportNumber</v>
      </c>
      <c r="E961" t="s">
        <v>212</v>
      </c>
      <c r="F961" s="5">
        <v>2</v>
      </c>
      <c r="G961" s="5" t="s">
        <v>184</v>
      </c>
      <c r="H961" s="5">
        <v>64</v>
      </c>
      <c r="I961" s="2" t="s">
        <v>104</v>
      </c>
      <c r="J961"/>
    </row>
    <row r="962" spans="1:10" x14ac:dyDescent="0.55000000000000004">
      <c r="A962" t="s">
        <v>253</v>
      </c>
      <c r="B962" t="s">
        <v>103</v>
      </c>
      <c r="C962" s="1" t="s">
        <v>1</v>
      </c>
      <c r="D962" s="1" t="str">
        <f>A962&amp;"."&amp;B962&amp;"."&amp;C962</f>
        <v>dw.PersonToLocation.ReportNumber</v>
      </c>
      <c r="E962" t="s">
        <v>212</v>
      </c>
      <c r="F962" s="5">
        <v>4</v>
      </c>
      <c r="G962" s="5" t="s">
        <v>184</v>
      </c>
      <c r="H962" s="5">
        <v>64</v>
      </c>
      <c r="I962" s="2" t="s">
        <v>104</v>
      </c>
      <c r="J962"/>
    </row>
    <row r="963" spans="1:10" x14ac:dyDescent="0.55000000000000004">
      <c r="A963" t="s">
        <v>178</v>
      </c>
      <c r="B963" t="s">
        <v>103</v>
      </c>
      <c r="C963" s="1" t="s">
        <v>213</v>
      </c>
      <c r="D963" s="1" t="str">
        <f>A963&amp;"."&amp;B963&amp;"."&amp;C963</f>
        <v>axon.PersonToLocation.IncidentNumber</v>
      </c>
      <c r="E963" t="s">
        <v>214</v>
      </c>
      <c r="F963" s="5">
        <v>3</v>
      </c>
      <c r="G963" s="5" t="s">
        <v>184</v>
      </c>
      <c r="H963" s="5">
        <v>64</v>
      </c>
      <c r="I963" s="2" t="s">
        <v>104</v>
      </c>
      <c r="J963"/>
    </row>
    <row r="964" spans="1:10" x14ac:dyDescent="0.55000000000000004">
      <c r="A964" t="s">
        <v>178</v>
      </c>
      <c r="B964" t="s">
        <v>103</v>
      </c>
      <c r="C964" s="1" t="s">
        <v>377</v>
      </c>
      <c r="D964" s="1" t="str">
        <f>A964&amp;"."&amp;B964&amp;"."&amp;C964</f>
        <v>axon.PersonToLocation.ToExternalId</v>
      </c>
      <c r="E964" t="s">
        <v>378</v>
      </c>
      <c r="F964" s="5">
        <v>5</v>
      </c>
      <c r="G964" s="5" t="s">
        <v>184</v>
      </c>
      <c r="H964" s="5">
        <v>64</v>
      </c>
      <c r="I964" s="2" t="s">
        <v>104</v>
      </c>
      <c r="J964"/>
    </row>
    <row r="965" spans="1:10" x14ac:dyDescent="0.55000000000000004">
      <c r="A965" t="s">
        <v>253</v>
      </c>
      <c r="B965" t="s">
        <v>103</v>
      </c>
      <c r="C965" s="1" t="s">
        <v>377</v>
      </c>
      <c r="D965" s="1" t="str">
        <f>A965&amp;"."&amp;B965&amp;"."&amp;C965</f>
        <v>dw.PersonToLocation.ToExternalId</v>
      </c>
      <c r="E965" t="s">
        <v>378</v>
      </c>
      <c r="F965" s="5">
        <v>8</v>
      </c>
      <c r="G965" s="5" t="s">
        <v>184</v>
      </c>
      <c r="H965" s="5">
        <v>64</v>
      </c>
      <c r="I965" s="2" t="s">
        <v>104</v>
      </c>
      <c r="J965"/>
    </row>
    <row r="966" spans="1:10" x14ac:dyDescent="0.55000000000000004">
      <c r="A966" t="s">
        <v>178</v>
      </c>
      <c r="B966" t="s">
        <v>103</v>
      </c>
      <c r="C966" s="1" t="s">
        <v>379</v>
      </c>
      <c r="D966" s="1" t="str">
        <f>A966&amp;"."&amp;B966&amp;"."&amp;C966</f>
        <v>axon.PersonToLocation.FromExternalId</v>
      </c>
      <c r="E966" t="s">
        <v>380</v>
      </c>
      <c r="F966" s="5">
        <v>4</v>
      </c>
      <c r="G966" s="5" t="s">
        <v>184</v>
      </c>
      <c r="H966" s="5">
        <v>64</v>
      </c>
      <c r="I966" s="2" t="s">
        <v>104</v>
      </c>
      <c r="J966"/>
    </row>
    <row r="967" spans="1:10" x14ac:dyDescent="0.55000000000000004">
      <c r="A967" t="s">
        <v>253</v>
      </c>
      <c r="B967" t="s">
        <v>103</v>
      </c>
      <c r="C967" s="1" t="s">
        <v>245</v>
      </c>
      <c r="D967" s="1" t="str">
        <f>A967&amp;"."&amp;B967&amp;"."&amp;C967</f>
        <v>dw.PersonToLocation.IncidentId</v>
      </c>
      <c r="E967" t="s">
        <v>246</v>
      </c>
      <c r="F967" s="5">
        <v>5</v>
      </c>
      <c r="G967" s="5" t="s">
        <v>184</v>
      </c>
      <c r="H967" s="5">
        <v>64</v>
      </c>
      <c r="I967" s="2" t="s">
        <v>104</v>
      </c>
      <c r="J967"/>
    </row>
    <row r="968" spans="1:10" x14ac:dyDescent="0.55000000000000004">
      <c r="A968" t="s">
        <v>253</v>
      </c>
      <c r="B968" t="s">
        <v>103</v>
      </c>
      <c r="C968" s="1" t="s">
        <v>289</v>
      </c>
      <c r="D968" s="1" t="str">
        <f>A968&amp;"."&amp;B968&amp;"."&amp;C968</f>
        <v>dw.PersonToLocation.ReportId</v>
      </c>
      <c r="E968" t="s">
        <v>1544</v>
      </c>
      <c r="F968" s="5">
        <v>3</v>
      </c>
      <c r="G968" s="5" t="s">
        <v>184</v>
      </c>
      <c r="H968" s="5">
        <v>64</v>
      </c>
      <c r="I968" s="2" t="s">
        <v>104</v>
      </c>
      <c r="J968"/>
    </row>
    <row r="969" spans="1:10" x14ac:dyDescent="0.55000000000000004">
      <c r="A969" t="s">
        <v>178</v>
      </c>
      <c r="B969" t="s">
        <v>103</v>
      </c>
      <c r="C969" s="1" t="s">
        <v>268</v>
      </c>
      <c r="D969" s="1" t="str">
        <f>A969&amp;"."&amp;B969&amp;"."&amp;C969</f>
        <v>axon.PersonToLocation.ExternalId</v>
      </c>
      <c r="E969" t="s">
        <v>324</v>
      </c>
      <c r="F969" s="5">
        <v>1</v>
      </c>
      <c r="G969" s="5" t="s">
        <v>184</v>
      </c>
      <c r="H969" s="5">
        <v>64</v>
      </c>
      <c r="I969" s="2" t="s">
        <v>104</v>
      </c>
      <c r="J969"/>
    </row>
    <row r="970" spans="1:10" x14ac:dyDescent="0.55000000000000004">
      <c r="A970" t="s">
        <v>253</v>
      </c>
      <c r="B970" t="s">
        <v>103</v>
      </c>
      <c r="C970" s="1" t="s">
        <v>268</v>
      </c>
      <c r="D970" s="1" t="str">
        <f>A970&amp;"."&amp;B970&amp;"."&amp;C970</f>
        <v>dw.PersonToLocation.ExternalId</v>
      </c>
      <c r="E970" t="s">
        <v>324</v>
      </c>
      <c r="F970" s="5">
        <v>2</v>
      </c>
      <c r="G970" s="5" t="s">
        <v>184</v>
      </c>
      <c r="H970" s="5">
        <v>64</v>
      </c>
      <c r="J970"/>
    </row>
    <row r="971" spans="1:10" x14ac:dyDescent="0.55000000000000004">
      <c r="A971" t="s">
        <v>253</v>
      </c>
      <c r="B971" t="s">
        <v>103</v>
      </c>
      <c r="C971" s="1" t="s">
        <v>379</v>
      </c>
      <c r="D971" s="1" t="str">
        <f>A971&amp;"."&amp;B971&amp;"."&amp;C971</f>
        <v>dw.PersonToLocation.FromExternalId</v>
      </c>
      <c r="E971" t="s">
        <v>324</v>
      </c>
      <c r="F971" s="5">
        <v>7</v>
      </c>
      <c r="G971" s="5" t="s">
        <v>184</v>
      </c>
      <c r="H971" s="5">
        <v>64</v>
      </c>
      <c r="J971"/>
    </row>
    <row r="972" spans="1:10" x14ac:dyDescent="0.55000000000000004">
      <c r="A972" t="s">
        <v>253</v>
      </c>
      <c r="B972" t="s">
        <v>103</v>
      </c>
      <c r="C972" s="1" t="s">
        <v>213</v>
      </c>
      <c r="D972" s="1" t="str">
        <f>A972&amp;"."&amp;B972&amp;"."&amp;C972</f>
        <v>dw.PersonToLocation.IncidentNumber</v>
      </c>
      <c r="E972" t="s">
        <v>1481</v>
      </c>
      <c r="F972" s="5">
        <v>6</v>
      </c>
      <c r="G972" s="5" t="s">
        <v>184</v>
      </c>
      <c r="H972" s="5">
        <v>64</v>
      </c>
      <c r="J972"/>
    </row>
    <row r="973" spans="1:10" x14ac:dyDescent="0.55000000000000004">
      <c r="A973" t="s">
        <v>253</v>
      </c>
      <c r="B973" t="s">
        <v>103</v>
      </c>
      <c r="C973" s="1" t="s">
        <v>254</v>
      </c>
      <c r="D973" s="1" t="str">
        <f>A973&amp;"."&amp;B973&amp;"."&amp;C973</f>
        <v>dw.PersonToLocation.RawLabeledData</v>
      </c>
      <c r="E973" t="s">
        <v>255</v>
      </c>
      <c r="F973" s="5">
        <v>10</v>
      </c>
      <c r="G973" s="5" t="s">
        <v>184</v>
      </c>
      <c r="H973" s="5">
        <v>-1</v>
      </c>
      <c r="I973" s="2" t="s">
        <v>104</v>
      </c>
      <c r="J973"/>
    </row>
    <row r="974" spans="1:10" x14ac:dyDescent="0.55000000000000004">
      <c r="A974" t="s">
        <v>253</v>
      </c>
      <c r="B974" t="s">
        <v>103</v>
      </c>
      <c r="C974" s="1" t="s">
        <v>256</v>
      </c>
      <c r="D974" s="1" t="str">
        <f>A974&amp;"."&amp;B974&amp;"."&amp;C974</f>
        <v>dw.PersonToLocation.RawData</v>
      </c>
      <c r="E974" t="s">
        <v>257</v>
      </c>
      <c r="F974" s="5">
        <v>9</v>
      </c>
      <c r="G974" s="5" t="s">
        <v>184</v>
      </c>
      <c r="H974" s="5">
        <v>-1</v>
      </c>
      <c r="I974" s="2" t="s">
        <v>104</v>
      </c>
      <c r="J974"/>
    </row>
    <row r="975" spans="1:10" x14ac:dyDescent="0.55000000000000004">
      <c r="A975" t="s">
        <v>178</v>
      </c>
      <c r="B975" t="s">
        <v>103</v>
      </c>
      <c r="C975" s="1" t="s">
        <v>381</v>
      </c>
      <c r="D975" s="1" t="str">
        <f>A975&amp;"."&amp;B975&amp;"."&amp;C975</f>
        <v>axon.PersonToLocation.LocationNote</v>
      </c>
      <c r="E975" t="s">
        <v>386</v>
      </c>
      <c r="F975" s="5">
        <v>6</v>
      </c>
      <c r="G975" s="5" t="s">
        <v>184</v>
      </c>
      <c r="H975" s="5">
        <v>4000</v>
      </c>
      <c r="I975" s="2" t="s">
        <v>104</v>
      </c>
      <c r="J975"/>
    </row>
    <row r="976" spans="1:10" x14ac:dyDescent="0.55000000000000004">
      <c r="A976" t="s">
        <v>178</v>
      </c>
      <c r="B976" t="s">
        <v>103</v>
      </c>
      <c r="C976" s="1" t="s">
        <v>383</v>
      </c>
      <c r="D976" s="1" t="str">
        <f>A976&amp;"."&amp;B976&amp;"."&amp;C976</f>
        <v>axon.PersonToLocation.Type</v>
      </c>
      <c r="E976" t="s">
        <v>1605</v>
      </c>
      <c r="F976" s="5">
        <v>7</v>
      </c>
      <c r="G976" s="5" t="s">
        <v>184</v>
      </c>
      <c r="H976" s="5">
        <v>4000</v>
      </c>
      <c r="I976" s="2" t="s">
        <v>104</v>
      </c>
      <c r="J976"/>
    </row>
    <row r="977" spans="1:10" x14ac:dyDescent="0.55000000000000004">
      <c r="A977" t="s">
        <v>253</v>
      </c>
      <c r="B977" t="s">
        <v>105</v>
      </c>
      <c r="C977" s="1" t="s">
        <v>413</v>
      </c>
      <c r="D977" s="1" t="str">
        <f>A977&amp;"."&amp;B977&amp;"."&amp;C977</f>
        <v>dw.PersonToOffense.PersonToOffenseId</v>
      </c>
      <c r="E977" t="s">
        <v>414</v>
      </c>
      <c r="F977" s="5">
        <v>1</v>
      </c>
      <c r="G977" s="5" t="s">
        <v>231</v>
      </c>
      <c r="H977" s="5" t="s">
        <v>182</v>
      </c>
      <c r="I977" s="2" t="s">
        <v>106</v>
      </c>
      <c r="J977"/>
    </row>
    <row r="978" spans="1:10" x14ac:dyDescent="0.55000000000000004">
      <c r="A978" t="s">
        <v>178</v>
      </c>
      <c r="B978" t="s">
        <v>105</v>
      </c>
      <c r="C978" s="1" t="s">
        <v>1</v>
      </c>
      <c r="D978" s="1" t="str">
        <f>A978&amp;"."&amp;B978&amp;"."&amp;C978</f>
        <v>axon.PersonToOffense.ReportNumber</v>
      </c>
      <c r="E978" t="s">
        <v>212</v>
      </c>
      <c r="F978" s="5">
        <v>2</v>
      </c>
      <c r="G978" s="5" t="s">
        <v>184</v>
      </c>
      <c r="H978" s="5">
        <v>64</v>
      </c>
      <c r="I978" s="2" t="s">
        <v>106</v>
      </c>
      <c r="J978"/>
    </row>
    <row r="979" spans="1:10" x14ac:dyDescent="0.55000000000000004">
      <c r="A979" t="s">
        <v>253</v>
      </c>
      <c r="B979" t="s">
        <v>105</v>
      </c>
      <c r="C979" s="1" t="s">
        <v>1</v>
      </c>
      <c r="D979" s="1" t="str">
        <f>A979&amp;"."&amp;B979&amp;"."&amp;C979</f>
        <v>dw.PersonToOffense.ReportNumber</v>
      </c>
      <c r="E979" t="s">
        <v>212</v>
      </c>
      <c r="F979" s="5">
        <v>4</v>
      </c>
      <c r="G979" s="5" t="s">
        <v>184</v>
      </c>
      <c r="H979" s="5">
        <v>64</v>
      </c>
      <c r="I979" s="2" t="s">
        <v>106</v>
      </c>
      <c r="J979"/>
    </row>
    <row r="980" spans="1:10" x14ac:dyDescent="0.55000000000000004">
      <c r="A980" t="s">
        <v>178</v>
      </c>
      <c r="B980" t="s">
        <v>105</v>
      </c>
      <c r="C980" s="1" t="s">
        <v>213</v>
      </c>
      <c r="D980" s="1" t="str">
        <f>A980&amp;"."&amp;B980&amp;"."&amp;C980</f>
        <v>axon.PersonToOffense.IncidentNumber</v>
      </c>
      <c r="E980" t="s">
        <v>214</v>
      </c>
      <c r="F980" s="5">
        <v>3</v>
      </c>
      <c r="G980" s="5" t="s">
        <v>184</v>
      </c>
      <c r="H980" s="5">
        <v>64</v>
      </c>
      <c r="I980" s="2" t="s">
        <v>106</v>
      </c>
      <c r="J980"/>
    </row>
    <row r="981" spans="1:10" x14ac:dyDescent="0.55000000000000004">
      <c r="A981" t="s">
        <v>178</v>
      </c>
      <c r="B981" t="s">
        <v>105</v>
      </c>
      <c r="C981" s="1" t="s">
        <v>377</v>
      </c>
      <c r="D981" s="1" t="str">
        <f>A981&amp;"."&amp;B981&amp;"."&amp;C981</f>
        <v>axon.PersonToOffense.ToExternalId</v>
      </c>
      <c r="E981" t="s">
        <v>378</v>
      </c>
      <c r="F981" s="5">
        <v>5</v>
      </c>
      <c r="G981" s="5" t="s">
        <v>184</v>
      </c>
      <c r="H981" s="5">
        <v>64</v>
      </c>
      <c r="I981" s="2" t="s">
        <v>106</v>
      </c>
      <c r="J981"/>
    </row>
    <row r="982" spans="1:10" x14ac:dyDescent="0.55000000000000004">
      <c r="A982" t="s">
        <v>253</v>
      </c>
      <c r="B982" t="s">
        <v>105</v>
      </c>
      <c r="C982" s="1" t="s">
        <v>377</v>
      </c>
      <c r="D982" s="1" t="str">
        <f>A982&amp;"."&amp;B982&amp;"."&amp;C982</f>
        <v>dw.PersonToOffense.ToExternalId</v>
      </c>
      <c r="E982" t="s">
        <v>378</v>
      </c>
      <c r="F982" s="5">
        <v>8</v>
      </c>
      <c r="G982" s="5" t="s">
        <v>184</v>
      </c>
      <c r="H982" s="5">
        <v>64</v>
      </c>
      <c r="I982" s="2" t="s">
        <v>106</v>
      </c>
      <c r="J982"/>
    </row>
    <row r="983" spans="1:10" x14ac:dyDescent="0.55000000000000004">
      <c r="A983" t="s">
        <v>178</v>
      </c>
      <c r="B983" t="s">
        <v>105</v>
      </c>
      <c r="C983" s="1" t="s">
        <v>379</v>
      </c>
      <c r="D983" s="1" t="str">
        <f>A983&amp;"."&amp;B983&amp;"."&amp;C983</f>
        <v>axon.PersonToOffense.FromExternalId</v>
      </c>
      <c r="E983" t="s">
        <v>380</v>
      </c>
      <c r="F983" s="5">
        <v>4</v>
      </c>
      <c r="G983" s="5" t="s">
        <v>184</v>
      </c>
      <c r="H983" s="5">
        <v>64</v>
      </c>
      <c r="I983" s="2" t="s">
        <v>106</v>
      </c>
      <c r="J983"/>
    </row>
    <row r="984" spans="1:10" x14ac:dyDescent="0.55000000000000004">
      <c r="A984" t="s">
        <v>253</v>
      </c>
      <c r="B984" t="s">
        <v>105</v>
      </c>
      <c r="C984" s="1" t="s">
        <v>245</v>
      </c>
      <c r="D984" s="1" t="str">
        <f>A984&amp;"."&amp;B984&amp;"."&amp;C984</f>
        <v>dw.PersonToOffense.IncidentId</v>
      </c>
      <c r="E984" t="s">
        <v>246</v>
      </c>
      <c r="F984" s="5">
        <v>5</v>
      </c>
      <c r="G984" s="5" t="s">
        <v>184</v>
      </c>
      <c r="H984" s="5">
        <v>64</v>
      </c>
      <c r="I984" s="2" t="s">
        <v>106</v>
      </c>
      <c r="J984"/>
    </row>
    <row r="985" spans="1:10" x14ac:dyDescent="0.55000000000000004">
      <c r="A985" t="s">
        <v>253</v>
      </c>
      <c r="B985" t="s">
        <v>105</v>
      </c>
      <c r="C985" s="1" t="s">
        <v>289</v>
      </c>
      <c r="D985" s="1" t="str">
        <f>A985&amp;"."&amp;B985&amp;"."&amp;C985</f>
        <v>dw.PersonToOffense.ReportId</v>
      </c>
      <c r="E985" t="s">
        <v>1544</v>
      </c>
      <c r="F985" s="5">
        <v>3</v>
      </c>
      <c r="G985" s="5" t="s">
        <v>184</v>
      </c>
      <c r="H985" s="5">
        <v>64</v>
      </c>
      <c r="I985" s="2" t="s">
        <v>106</v>
      </c>
      <c r="J985"/>
    </row>
    <row r="986" spans="1:10" x14ac:dyDescent="0.55000000000000004">
      <c r="A986" t="s">
        <v>178</v>
      </c>
      <c r="B986" t="s">
        <v>105</v>
      </c>
      <c r="C986" s="1" t="s">
        <v>268</v>
      </c>
      <c r="D986" s="1" t="str">
        <f>A986&amp;"."&amp;B986&amp;"."&amp;C986</f>
        <v>axon.PersonToOffense.ExternalId</v>
      </c>
      <c r="E986" t="s">
        <v>324</v>
      </c>
      <c r="F986" s="5">
        <v>1</v>
      </c>
      <c r="G986" s="5" t="s">
        <v>184</v>
      </c>
      <c r="H986" s="5">
        <v>64</v>
      </c>
      <c r="I986" s="2" t="s">
        <v>106</v>
      </c>
      <c r="J986"/>
    </row>
    <row r="987" spans="1:10" x14ac:dyDescent="0.55000000000000004">
      <c r="A987" t="s">
        <v>253</v>
      </c>
      <c r="B987" t="s">
        <v>105</v>
      </c>
      <c r="C987" s="1" t="s">
        <v>268</v>
      </c>
      <c r="D987" s="1" t="str">
        <f>A987&amp;"."&amp;B987&amp;"."&amp;C987</f>
        <v>dw.PersonToOffense.ExternalId</v>
      </c>
      <c r="E987" t="s">
        <v>324</v>
      </c>
      <c r="F987" s="5">
        <v>2</v>
      </c>
      <c r="G987" s="5" t="s">
        <v>184</v>
      </c>
      <c r="H987" s="5">
        <v>64</v>
      </c>
      <c r="J987"/>
    </row>
    <row r="988" spans="1:10" x14ac:dyDescent="0.55000000000000004">
      <c r="A988" t="s">
        <v>253</v>
      </c>
      <c r="B988" t="s">
        <v>105</v>
      </c>
      <c r="C988" s="1" t="s">
        <v>379</v>
      </c>
      <c r="D988" s="1" t="str">
        <f>A988&amp;"."&amp;B988&amp;"."&amp;C988</f>
        <v>dw.PersonToOffense.FromExternalId</v>
      </c>
      <c r="E988" t="s">
        <v>324</v>
      </c>
      <c r="F988" s="5">
        <v>7</v>
      </c>
      <c r="G988" s="5" t="s">
        <v>184</v>
      </c>
      <c r="H988" s="5">
        <v>64</v>
      </c>
      <c r="J988"/>
    </row>
    <row r="989" spans="1:10" x14ac:dyDescent="0.55000000000000004">
      <c r="A989" t="s">
        <v>253</v>
      </c>
      <c r="B989" t="s">
        <v>105</v>
      </c>
      <c r="C989" s="1" t="s">
        <v>213</v>
      </c>
      <c r="D989" s="1" t="str">
        <f>A989&amp;"."&amp;B989&amp;"."&amp;C989</f>
        <v>dw.PersonToOffense.IncidentNumber</v>
      </c>
      <c r="E989" t="s">
        <v>1481</v>
      </c>
      <c r="F989" s="5">
        <v>6</v>
      </c>
      <c r="G989" s="5" t="s">
        <v>184</v>
      </c>
      <c r="H989" s="5">
        <v>64</v>
      </c>
      <c r="J989"/>
    </row>
    <row r="990" spans="1:10" x14ac:dyDescent="0.55000000000000004">
      <c r="A990" t="s">
        <v>178</v>
      </c>
      <c r="B990" t="s">
        <v>105</v>
      </c>
      <c r="C990" s="1" t="s">
        <v>384</v>
      </c>
      <c r="D990" s="1" t="str">
        <f>A990&amp;"."&amp;B990&amp;"."&amp;C990</f>
        <v>axon.PersonToOffense.Involvement</v>
      </c>
      <c r="E990" t="s">
        <v>1606</v>
      </c>
      <c r="F990" s="5">
        <v>6</v>
      </c>
      <c r="G990" s="5" t="s">
        <v>184</v>
      </c>
      <c r="H990" s="5">
        <v>4000</v>
      </c>
      <c r="I990" s="2" t="s">
        <v>106</v>
      </c>
      <c r="J990"/>
    </row>
    <row r="991" spans="1:10" x14ac:dyDescent="0.55000000000000004">
      <c r="A991" t="s">
        <v>253</v>
      </c>
      <c r="B991" t="s">
        <v>105</v>
      </c>
      <c r="C991" s="1" t="s">
        <v>254</v>
      </c>
      <c r="D991" s="1" t="str">
        <f>A991&amp;"."&amp;B991&amp;"."&amp;C991</f>
        <v>dw.PersonToOffense.RawLabeledData</v>
      </c>
      <c r="E991" t="s">
        <v>255</v>
      </c>
      <c r="F991" s="5">
        <v>10</v>
      </c>
      <c r="G991" s="5" t="s">
        <v>184</v>
      </c>
      <c r="H991" s="5">
        <v>-1</v>
      </c>
      <c r="I991" s="2" t="s">
        <v>106</v>
      </c>
      <c r="J991"/>
    </row>
    <row r="992" spans="1:10" x14ac:dyDescent="0.55000000000000004">
      <c r="A992" t="s">
        <v>253</v>
      </c>
      <c r="B992" t="s">
        <v>105</v>
      </c>
      <c r="C992" s="1" t="s">
        <v>256</v>
      </c>
      <c r="D992" s="1" t="str">
        <f>A992&amp;"."&amp;B992&amp;"."&amp;C992</f>
        <v>dw.PersonToOffense.RawData</v>
      </c>
      <c r="E992" t="s">
        <v>257</v>
      </c>
      <c r="F992" s="5">
        <v>9</v>
      </c>
      <c r="G992" s="5" t="s">
        <v>184</v>
      </c>
      <c r="H992" s="5">
        <v>-1</v>
      </c>
      <c r="I992" s="2" t="s">
        <v>106</v>
      </c>
      <c r="J992"/>
    </row>
    <row r="993" spans="1:10" x14ac:dyDescent="0.55000000000000004">
      <c r="A993" t="s">
        <v>178</v>
      </c>
      <c r="B993" t="s">
        <v>105</v>
      </c>
      <c r="C993" s="1" t="s">
        <v>387</v>
      </c>
      <c r="D993" s="1" t="str">
        <f>A993&amp;"."&amp;B993&amp;"."&amp;C993</f>
        <v>axon.PersonToOffense.VictimInjuryType</v>
      </c>
      <c r="E993" t="s">
        <v>1607</v>
      </c>
      <c r="F993" s="5">
        <v>8</v>
      </c>
      <c r="G993" s="5" t="s">
        <v>184</v>
      </c>
      <c r="H993" s="5">
        <v>2048</v>
      </c>
      <c r="I993" s="2" t="s">
        <v>106</v>
      </c>
      <c r="J993"/>
    </row>
    <row r="994" spans="1:10" x14ac:dyDescent="0.55000000000000004">
      <c r="A994" t="s">
        <v>178</v>
      </c>
      <c r="B994" t="s">
        <v>105</v>
      </c>
      <c r="C994" s="1" t="s">
        <v>385</v>
      </c>
      <c r="D994" s="1" t="str">
        <f>A994&amp;"."&amp;B994&amp;"."&amp;C994</f>
        <v>axon.PersonToOffense.VictimType</v>
      </c>
      <c r="E994" t="s">
        <v>1608</v>
      </c>
      <c r="F994" s="5">
        <v>7</v>
      </c>
      <c r="G994" s="5" t="s">
        <v>184</v>
      </c>
      <c r="H994" s="5">
        <v>4000</v>
      </c>
      <c r="I994" s="2" t="s">
        <v>106</v>
      </c>
      <c r="J994"/>
    </row>
    <row r="995" spans="1:10" x14ac:dyDescent="0.55000000000000004">
      <c r="A995" t="s">
        <v>253</v>
      </c>
      <c r="B995" t="s">
        <v>107</v>
      </c>
      <c r="C995" s="1" t="s">
        <v>415</v>
      </c>
      <c r="D995" s="1" t="str">
        <f>A995&amp;"."&amp;B995&amp;"."&amp;C995</f>
        <v>dw.PersonToOrganization.PersonToOrganizationId</v>
      </c>
      <c r="E995" t="s">
        <v>416</v>
      </c>
      <c r="F995" s="5">
        <v>1</v>
      </c>
      <c r="G995" s="5" t="s">
        <v>231</v>
      </c>
      <c r="H995" s="5" t="s">
        <v>182</v>
      </c>
      <c r="I995" s="2" t="s">
        <v>108</v>
      </c>
      <c r="J995"/>
    </row>
    <row r="996" spans="1:10" x14ac:dyDescent="0.55000000000000004">
      <c r="A996" t="s">
        <v>178</v>
      </c>
      <c r="B996" t="s">
        <v>107</v>
      </c>
      <c r="C996" s="1" t="s">
        <v>1</v>
      </c>
      <c r="D996" s="1" t="str">
        <f>A996&amp;"."&amp;B996&amp;"."&amp;C996</f>
        <v>axon.PersonToOrganization.ReportNumber</v>
      </c>
      <c r="E996" t="s">
        <v>212</v>
      </c>
      <c r="F996" s="5">
        <v>2</v>
      </c>
      <c r="G996" s="5" t="s">
        <v>184</v>
      </c>
      <c r="H996" s="5">
        <v>64</v>
      </c>
      <c r="I996" s="2" t="s">
        <v>108</v>
      </c>
      <c r="J996"/>
    </row>
    <row r="997" spans="1:10" x14ac:dyDescent="0.55000000000000004">
      <c r="A997" t="s">
        <v>253</v>
      </c>
      <c r="B997" t="s">
        <v>107</v>
      </c>
      <c r="C997" s="1" t="s">
        <v>1</v>
      </c>
      <c r="D997" s="1" t="str">
        <f>A997&amp;"."&amp;B997&amp;"."&amp;C997</f>
        <v>dw.PersonToOrganization.ReportNumber</v>
      </c>
      <c r="E997" t="s">
        <v>212</v>
      </c>
      <c r="F997" s="5">
        <v>4</v>
      </c>
      <c r="G997" s="5" t="s">
        <v>184</v>
      </c>
      <c r="H997" s="5">
        <v>64</v>
      </c>
      <c r="I997" s="2" t="s">
        <v>108</v>
      </c>
      <c r="J997"/>
    </row>
    <row r="998" spans="1:10" x14ac:dyDescent="0.55000000000000004">
      <c r="A998" t="s">
        <v>178</v>
      </c>
      <c r="B998" t="s">
        <v>107</v>
      </c>
      <c r="C998" s="1" t="s">
        <v>213</v>
      </c>
      <c r="D998" s="1" t="str">
        <f>A998&amp;"."&amp;B998&amp;"."&amp;C998</f>
        <v>axon.PersonToOrganization.IncidentNumber</v>
      </c>
      <c r="E998" t="s">
        <v>214</v>
      </c>
      <c r="F998" s="5">
        <v>3</v>
      </c>
      <c r="G998" s="5" t="s">
        <v>184</v>
      </c>
      <c r="H998" s="5">
        <v>64</v>
      </c>
      <c r="I998" s="2" t="s">
        <v>108</v>
      </c>
      <c r="J998"/>
    </row>
    <row r="999" spans="1:10" x14ac:dyDescent="0.55000000000000004">
      <c r="A999" t="s">
        <v>178</v>
      </c>
      <c r="B999" t="s">
        <v>107</v>
      </c>
      <c r="C999" s="1" t="s">
        <v>377</v>
      </c>
      <c r="D999" s="1" t="str">
        <f>A999&amp;"."&amp;B999&amp;"."&amp;C999</f>
        <v>axon.PersonToOrganization.ToExternalId</v>
      </c>
      <c r="E999" t="s">
        <v>378</v>
      </c>
      <c r="F999" s="5">
        <v>5</v>
      </c>
      <c r="G999" s="5" t="s">
        <v>184</v>
      </c>
      <c r="H999" s="5">
        <v>64</v>
      </c>
      <c r="I999" s="2" t="s">
        <v>108</v>
      </c>
      <c r="J999"/>
    </row>
    <row r="1000" spans="1:10" x14ac:dyDescent="0.55000000000000004">
      <c r="A1000" t="s">
        <v>253</v>
      </c>
      <c r="B1000" t="s">
        <v>107</v>
      </c>
      <c r="C1000" s="1" t="s">
        <v>377</v>
      </c>
      <c r="D1000" s="1" t="str">
        <f>A1000&amp;"."&amp;B1000&amp;"."&amp;C1000</f>
        <v>dw.PersonToOrganization.ToExternalId</v>
      </c>
      <c r="E1000" t="s">
        <v>378</v>
      </c>
      <c r="F1000" s="5">
        <v>8</v>
      </c>
      <c r="G1000" s="5" t="s">
        <v>184</v>
      </c>
      <c r="H1000" s="5">
        <v>64</v>
      </c>
      <c r="I1000" s="2" t="s">
        <v>108</v>
      </c>
      <c r="J1000"/>
    </row>
    <row r="1001" spans="1:10" x14ac:dyDescent="0.55000000000000004">
      <c r="A1001" t="s">
        <v>178</v>
      </c>
      <c r="B1001" t="s">
        <v>107</v>
      </c>
      <c r="C1001" s="1" t="s">
        <v>379</v>
      </c>
      <c r="D1001" s="1" t="str">
        <f>A1001&amp;"."&amp;B1001&amp;"."&amp;C1001</f>
        <v>axon.PersonToOrganization.FromExternalId</v>
      </c>
      <c r="E1001" t="s">
        <v>380</v>
      </c>
      <c r="F1001" s="5">
        <v>4</v>
      </c>
      <c r="G1001" s="5" t="s">
        <v>184</v>
      </c>
      <c r="H1001" s="5">
        <v>64</v>
      </c>
      <c r="I1001" s="2" t="s">
        <v>108</v>
      </c>
      <c r="J1001"/>
    </row>
    <row r="1002" spans="1:10" x14ac:dyDescent="0.55000000000000004">
      <c r="A1002" t="s">
        <v>253</v>
      </c>
      <c r="B1002" t="s">
        <v>107</v>
      </c>
      <c r="C1002" s="1" t="s">
        <v>245</v>
      </c>
      <c r="D1002" s="1" t="str">
        <f>A1002&amp;"."&amp;B1002&amp;"."&amp;C1002</f>
        <v>dw.PersonToOrganization.IncidentId</v>
      </c>
      <c r="E1002" t="s">
        <v>246</v>
      </c>
      <c r="F1002" s="5">
        <v>5</v>
      </c>
      <c r="G1002" s="5" t="s">
        <v>184</v>
      </c>
      <c r="H1002" s="5">
        <v>64</v>
      </c>
      <c r="I1002" s="2" t="s">
        <v>108</v>
      </c>
      <c r="J1002"/>
    </row>
    <row r="1003" spans="1:10" x14ac:dyDescent="0.55000000000000004">
      <c r="A1003" t="s">
        <v>253</v>
      </c>
      <c r="B1003" t="s">
        <v>107</v>
      </c>
      <c r="C1003" s="1" t="s">
        <v>289</v>
      </c>
      <c r="D1003" s="1" t="str">
        <f>A1003&amp;"."&amp;B1003&amp;"."&amp;C1003</f>
        <v>dw.PersonToOrganization.ReportId</v>
      </c>
      <c r="E1003" t="s">
        <v>1544</v>
      </c>
      <c r="F1003" s="5">
        <v>3</v>
      </c>
      <c r="G1003" s="5" t="s">
        <v>184</v>
      </c>
      <c r="H1003" s="5">
        <v>64</v>
      </c>
      <c r="I1003" s="2" t="s">
        <v>108</v>
      </c>
      <c r="J1003"/>
    </row>
    <row r="1004" spans="1:10" x14ac:dyDescent="0.55000000000000004">
      <c r="A1004" t="s">
        <v>178</v>
      </c>
      <c r="B1004" t="s">
        <v>107</v>
      </c>
      <c r="C1004" s="1" t="s">
        <v>268</v>
      </c>
      <c r="D1004" s="1" t="str">
        <f>A1004&amp;"."&amp;B1004&amp;"."&amp;C1004</f>
        <v>axon.PersonToOrganization.ExternalId</v>
      </c>
      <c r="E1004" t="s">
        <v>324</v>
      </c>
      <c r="F1004" s="5">
        <v>1</v>
      </c>
      <c r="G1004" s="5" t="s">
        <v>184</v>
      </c>
      <c r="H1004" s="5">
        <v>64</v>
      </c>
      <c r="I1004" s="2" t="s">
        <v>108</v>
      </c>
      <c r="J1004"/>
    </row>
    <row r="1005" spans="1:10" x14ac:dyDescent="0.55000000000000004">
      <c r="A1005" t="s">
        <v>253</v>
      </c>
      <c r="B1005" t="s">
        <v>107</v>
      </c>
      <c r="C1005" s="1" t="s">
        <v>268</v>
      </c>
      <c r="D1005" s="1" t="str">
        <f>A1005&amp;"."&amp;B1005&amp;"."&amp;C1005</f>
        <v>dw.PersonToOrganization.ExternalId</v>
      </c>
      <c r="E1005" t="s">
        <v>324</v>
      </c>
      <c r="F1005" s="5">
        <v>2</v>
      </c>
      <c r="G1005" s="5" t="s">
        <v>184</v>
      </c>
      <c r="H1005" s="5">
        <v>64</v>
      </c>
      <c r="J1005"/>
    </row>
    <row r="1006" spans="1:10" x14ac:dyDescent="0.55000000000000004">
      <c r="A1006" t="s">
        <v>253</v>
      </c>
      <c r="B1006" t="s">
        <v>107</v>
      </c>
      <c r="C1006" s="1" t="s">
        <v>379</v>
      </c>
      <c r="D1006" s="1" t="str">
        <f>A1006&amp;"."&amp;B1006&amp;"."&amp;C1006</f>
        <v>dw.PersonToOrganization.FromExternalId</v>
      </c>
      <c r="E1006" t="s">
        <v>324</v>
      </c>
      <c r="F1006" s="5">
        <v>7</v>
      </c>
      <c r="G1006" s="5" t="s">
        <v>184</v>
      </c>
      <c r="H1006" s="5">
        <v>64</v>
      </c>
      <c r="J1006"/>
    </row>
    <row r="1007" spans="1:10" x14ac:dyDescent="0.55000000000000004">
      <c r="A1007" t="s">
        <v>253</v>
      </c>
      <c r="B1007" t="s">
        <v>107</v>
      </c>
      <c r="C1007" s="1" t="s">
        <v>213</v>
      </c>
      <c r="D1007" s="1" t="str">
        <f>A1007&amp;"."&amp;B1007&amp;"."&amp;C1007</f>
        <v>dw.PersonToOrganization.IncidentNumber</v>
      </c>
      <c r="E1007" t="s">
        <v>1481</v>
      </c>
      <c r="F1007" s="5">
        <v>6</v>
      </c>
      <c r="G1007" s="5" t="s">
        <v>184</v>
      </c>
      <c r="H1007" s="5">
        <v>64</v>
      </c>
      <c r="J1007"/>
    </row>
    <row r="1008" spans="1:10" x14ac:dyDescent="0.55000000000000004">
      <c r="A1008" t="s">
        <v>253</v>
      </c>
      <c r="B1008" t="s">
        <v>107</v>
      </c>
      <c r="C1008" s="1" t="s">
        <v>254</v>
      </c>
      <c r="D1008" s="1" t="str">
        <f>A1008&amp;"."&amp;B1008&amp;"."&amp;C1008</f>
        <v>dw.PersonToOrganization.RawLabeledData</v>
      </c>
      <c r="E1008" t="s">
        <v>255</v>
      </c>
      <c r="F1008" s="5">
        <v>10</v>
      </c>
      <c r="G1008" s="5" t="s">
        <v>184</v>
      </c>
      <c r="H1008" s="5">
        <v>-1</v>
      </c>
      <c r="I1008" s="2" t="s">
        <v>108</v>
      </c>
      <c r="J1008"/>
    </row>
    <row r="1009" spans="1:10" x14ac:dyDescent="0.55000000000000004">
      <c r="A1009" t="s">
        <v>253</v>
      </c>
      <c r="B1009" t="s">
        <v>107</v>
      </c>
      <c r="C1009" s="1" t="s">
        <v>256</v>
      </c>
      <c r="D1009" s="1" t="str">
        <f>A1009&amp;"."&amp;B1009&amp;"."&amp;C1009</f>
        <v>dw.PersonToOrganization.RawData</v>
      </c>
      <c r="E1009" t="s">
        <v>257</v>
      </c>
      <c r="F1009" s="5">
        <v>9</v>
      </c>
      <c r="G1009" s="5" t="s">
        <v>184</v>
      </c>
      <c r="H1009" s="5">
        <v>-1</v>
      </c>
      <c r="I1009" s="2" t="s">
        <v>108</v>
      </c>
      <c r="J1009"/>
    </row>
    <row r="1010" spans="1:10" x14ac:dyDescent="0.55000000000000004">
      <c r="A1010" t="s">
        <v>178</v>
      </c>
      <c r="B1010" t="s">
        <v>107</v>
      </c>
      <c r="C1010" s="1" t="s">
        <v>388</v>
      </c>
      <c r="D1010" s="1" t="str">
        <f>A1010&amp;"."&amp;B1010&amp;"."&amp;C1010</f>
        <v>axon.PersonToOrganization.Relationship</v>
      </c>
      <c r="E1010" t="s">
        <v>389</v>
      </c>
      <c r="F1010" s="5">
        <v>6</v>
      </c>
      <c r="G1010" s="5" t="s">
        <v>184</v>
      </c>
      <c r="H1010" s="5">
        <v>4000</v>
      </c>
      <c r="I1010" s="2" t="s">
        <v>108</v>
      </c>
      <c r="J1010"/>
    </row>
    <row r="1011" spans="1:10" x14ac:dyDescent="0.55000000000000004">
      <c r="A1011" t="s">
        <v>253</v>
      </c>
      <c r="B1011" t="s">
        <v>109</v>
      </c>
      <c r="C1011" s="1" t="s">
        <v>417</v>
      </c>
      <c r="D1011" s="1" t="str">
        <f>A1011&amp;"."&amp;B1011&amp;"."&amp;C1011</f>
        <v>dw.PersonToPerson.PersonToPersonId</v>
      </c>
      <c r="E1011" t="s">
        <v>418</v>
      </c>
      <c r="F1011" s="5">
        <v>1</v>
      </c>
      <c r="G1011" s="5" t="s">
        <v>231</v>
      </c>
      <c r="H1011" s="5" t="s">
        <v>182</v>
      </c>
      <c r="I1011" s="2" t="s">
        <v>110</v>
      </c>
      <c r="J1011"/>
    </row>
    <row r="1012" spans="1:10" x14ac:dyDescent="0.55000000000000004">
      <c r="A1012" t="s">
        <v>178</v>
      </c>
      <c r="B1012" t="s">
        <v>109</v>
      </c>
      <c r="C1012" s="1" t="s">
        <v>1</v>
      </c>
      <c r="D1012" s="1" t="str">
        <f>A1012&amp;"."&amp;B1012&amp;"."&amp;C1012</f>
        <v>axon.PersonToPerson.ReportNumber</v>
      </c>
      <c r="E1012" t="s">
        <v>212</v>
      </c>
      <c r="F1012" s="5">
        <v>2</v>
      </c>
      <c r="G1012" s="5" t="s">
        <v>184</v>
      </c>
      <c r="H1012" s="5">
        <v>64</v>
      </c>
      <c r="I1012" s="2" t="s">
        <v>110</v>
      </c>
      <c r="J1012"/>
    </row>
    <row r="1013" spans="1:10" x14ac:dyDescent="0.55000000000000004">
      <c r="A1013" t="s">
        <v>253</v>
      </c>
      <c r="B1013" t="s">
        <v>109</v>
      </c>
      <c r="C1013" s="1" t="s">
        <v>1</v>
      </c>
      <c r="D1013" s="1" t="str">
        <f>A1013&amp;"."&amp;B1013&amp;"."&amp;C1013</f>
        <v>dw.PersonToPerson.ReportNumber</v>
      </c>
      <c r="E1013" t="s">
        <v>212</v>
      </c>
      <c r="F1013" s="5">
        <v>4</v>
      </c>
      <c r="G1013" s="5" t="s">
        <v>184</v>
      </c>
      <c r="H1013" s="5">
        <v>64</v>
      </c>
      <c r="I1013" s="2" t="s">
        <v>110</v>
      </c>
      <c r="J1013"/>
    </row>
    <row r="1014" spans="1:10" x14ac:dyDescent="0.55000000000000004">
      <c r="A1014" t="s">
        <v>178</v>
      </c>
      <c r="B1014" t="s">
        <v>109</v>
      </c>
      <c r="C1014" s="1" t="s">
        <v>213</v>
      </c>
      <c r="D1014" s="1" t="str">
        <f>A1014&amp;"."&amp;B1014&amp;"."&amp;C1014</f>
        <v>axon.PersonToPerson.IncidentNumber</v>
      </c>
      <c r="E1014" t="s">
        <v>214</v>
      </c>
      <c r="F1014" s="5">
        <v>3</v>
      </c>
      <c r="G1014" s="5" t="s">
        <v>184</v>
      </c>
      <c r="H1014" s="5">
        <v>64</v>
      </c>
      <c r="I1014" s="2" t="s">
        <v>110</v>
      </c>
      <c r="J1014"/>
    </row>
    <row r="1015" spans="1:10" x14ac:dyDescent="0.55000000000000004">
      <c r="A1015" t="s">
        <v>178</v>
      </c>
      <c r="B1015" t="s">
        <v>109</v>
      </c>
      <c r="C1015" s="1" t="s">
        <v>1397</v>
      </c>
      <c r="D1015" s="1" t="str">
        <f>A1015&amp;"."&amp;B1015&amp;"."&amp;C1015</f>
        <v>axon.PersonToPerson.FromVariant</v>
      </c>
      <c r="E1015" t="s">
        <v>1485</v>
      </c>
      <c r="F1015" s="5">
        <v>7</v>
      </c>
      <c r="G1015" s="5" t="s">
        <v>184</v>
      </c>
      <c r="H1015" s="5">
        <v>4000</v>
      </c>
      <c r="J1015"/>
    </row>
    <row r="1016" spans="1:10" x14ac:dyDescent="0.55000000000000004">
      <c r="A1016" t="s">
        <v>178</v>
      </c>
      <c r="B1016" t="s">
        <v>109</v>
      </c>
      <c r="C1016" s="1" t="s">
        <v>377</v>
      </c>
      <c r="D1016" s="1" t="str">
        <f>A1016&amp;"."&amp;B1016&amp;"."&amp;C1016</f>
        <v>axon.PersonToPerson.ToExternalId</v>
      </c>
      <c r="E1016" t="s">
        <v>378</v>
      </c>
      <c r="F1016" s="5">
        <v>5</v>
      </c>
      <c r="G1016" s="5" t="s">
        <v>184</v>
      </c>
      <c r="H1016" s="5">
        <v>64</v>
      </c>
      <c r="I1016" s="2" t="s">
        <v>110</v>
      </c>
      <c r="J1016"/>
    </row>
    <row r="1017" spans="1:10" x14ac:dyDescent="0.55000000000000004">
      <c r="A1017" t="s">
        <v>253</v>
      </c>
      <c r="B1017" t="s">
        <v>109</v>
      </c>
      <c r="C1017" s="1" t="s">
        <v>377</v>
      </c>
      <c r="D1017" s="1" t="str">
        <f>A1017&amp;"."&amp;B1017&amp;"."&amp;C1017</f>
        <v>dw.PersonToPerson.ToExternalId</v>
      </c>
      <c r="E1017" t="s">
        <v>378</v>
      </c>
      <c r="F1017" s="5">
        <v>8</v>
      </c>
      <c r="G1017" s="5" t="s">
        <v>184</v>
      </c>
      <c r="H1017" s="5">
        <v>64</v>
      </c>
      <c r="I1017" s="2" t="s">
        <v>110</v>
      </c>
      <c r="J1017"/>
    </row>
    <row r="1018" spans="1:10" x14ac:dyDescent="0.55000000000000004">
      <c r="A1018" t="s">
        <v>178</v>
      </c>
      <c r="B1018" t="s">
        <v>109</v>
      </c>
      <c r="C1018" s="1" t="s">
        <v>379</v>
      </c>
      <c r="D1018" s="1" t="str">
        <f>A1018&amp;"."&amp;B1018&amp;"."&amp;C1018</f>
        <v>axon.PersonToPerson.FromExternalId</v>
      </c>
      <c r="E1018" t="s">
        <v>380</v>
      </c>
      <c r="F1018" s="5">
        <v>4</v>
      </c>
      <c r="G1018" s="5" t="s">
        <v>184</v>
      </c>
      <c r="H1018" s="5">
        <v>64</v>
      </c>
      <c r="I1018" s="2" t="s">
        <v>110</v>
      </c>
      <c r="J1018"/>
    </row>
    <row r="1019" spans="1:10" x14ac:dyDescent="0.55000000000000004">
      <c r="A1019" t="s">
        <v>253</v>
      </c>
      <c r="B1019" t="s">
        <v>109</v>
      </c>
      <c r="C1019" s="1" t="s">
        <v>245</v>
      </c>
      <c r="D1019" s="1" t="str">
        <f>A1019&amp;"."&amp;B1019&amp;"."&amp;C1019</f>
        <v>dw.PersonToPerson.IncidentId</v>
      </c>
      <c r="E1019" t="s">
        <v>246</v>
      </c>
      <c r="F1019" s="5">
        <v>5</v>
      </c>
      <c r="G1019" s="5" t="s">
        <v>184</v>
      </c>
      <c r="H1019" s="5">
        <v>64</v>
      </c>
      <c r="I1019" s="2" t="s">
        <v>110</v>
      </c>
      <c r="J1019"/>
    </row>
    <row r="1020" spans="1:10" x14ac:dyDescent="0.55000000000000004">
      <c r="A1020" t="s">
        <v>253</v>
      </c>
      <c r="B1020" t="s">
        <v>109</v>
      </c>
      <c r="C1020" s="1" t="s">
        <v>289</v>
      </c>
      <c r="D1020" s="1" t="str">
        <f>A1020&amp;"."&amp;B1020&amp;"."&amp;C1020</f>
        <v>dw.PersonToPerson.ReportId</v>
      </c>
      <c r="E1020" t="s">
        <v>1544</v>
      </c>
      <c r="F1020" s="5">
        <v>3</v>
      </c>
      <c r="G1020" s="5" t="s">
        <v>184</v>
      </c>
      <c r="H1020" s="5">
        <v>64</v>
      </c>
      <c r="I1020" s="2" t="s">
        <v>110</v>
      </c>
      <c r="J1020"/>
    </row>
    <row r="1021" spans="1:10" x14ac:dyDescent="0.55000000000000004">
      <c r="A1021" t="s">
        <v>178</v>
      </c>
      <c r="B1021" t="s">
        <v>109</v>
      </c>
      <c r="C1021" s="1" t="s">
        <v>268</v>
      </c>
      <c r="D1021" s="1" t="str">
        <f>A1021&amp;"."&amp;B1021&amp;"."&amp;C1021</f>
        <v>axon.PersonToPerson.ExternalId</v>
      </c>
      <c r="E1021" t="s">
        <v>324</v>
      </c>
      <c r="F1021" s="5">
        <v>1</v>
      </c>
      <c r="G1021" s="5" t="s">
        <v>184</v>
      </c>
      <c r="H1021" s="5">
        <v>64</v>
      </c>
      <c r="I1021" s="2" t="s">
        <v>110</v>
      </c>
      <c r="J1021"/>
    </row>
    <row r="1022" spans="1:10" x14ac:dyDescent="0.55000000000000004">
      <c r="A1022" t="s">
        <v>253</v>
      </c>
      <c r="B1022" t="s">
        <v>109</v>
      </c>
      <c r="C1022" s="1" t="s">
        <v>268</v>
      </c>
      <c r="D1022" s="1" t="str">
        <f>A1022&amp;"."&amp;B1022&amp;"."&amp;C1022</f>
        <v>dw.PersonToPerson.ExternalId</v>
      </c>
      <c r="E1022" t="s">
        <v>324</v>
      </c>
      <c r="F1022" s="5">
        <v>2</v>
      </c>
      <c r="G1022" s="5" t="s">
        <v>184</v>
      </c>
      <c r="H1022" s="5">
        <v>64</v>
      </c>
      <c r="J1022"/>
    </row>
    <row r="1023" spans="1:10" x14ac:dyDescent="0.55000000000000004">
      <c r="A1023" t="s">
        <v>253</v>
      </c>
      <c r="B1023" t="s">
        <v>109</v>
      </c>
      <c r="C1023" s="1" t="s">
        <v>379</v>
      </c>
      <c r="D1023" s="1" t="str">
        <f>A1023&amp;"."&amp;B1023&amp;"."&amp;C1023</f>
        <v>dw.PersonToPerson.FromExternalId</v>
      </c>
      <c r="E1023" t="s">
        <v>324</v>
      </c>
      <c r="F1023" s="5">
        <v>7</v>
      </c>
      <c r="G1023" s="5" t="s">
        <v>184</v>
      </c>
      <c r="H1023" s="5">
        <v>64</v>
      </c>
      <c r="J1023"/>
    </row>
    <row r="1024" spans="1:10" x14ac:dyDescent="0.55000000000000004">
      <c r="A1024" t="s">
        <v>253</v>
      </c>
      <c r="B1024" t="s">
        <v>109</v>
      </c>
      <c r="C1024" s="1" t="s">
        <v>213</v>
      </c>
      <c r="D1024" s="1" t="str">
        <f>A1024&amp;"."&amp;B1024&amp;"."&amp;C1024</f>
        <v>dw.PersonToPerson.IncidentNumber</v>
      </c>
      <c r="E1024" t="s">
        <v>1481</v>
      </c>
      <c r="F1024" s="5">
        <v>6</v>
      </c>
      <c r="G1024" s="5" t="s">
        <v>184</v>
      </c>
      <c r="H1024" s="5">
        <v>64</v>
      </c>
      <c r="J1024"/>
    </row>
    <row r="1025" spans="1:10" x14ac:dyDescent="0.55000000000000004">
      <c r="A1025" t="s">
        <v>253</v>
      </c>
      <c r="B1025" t="s">
        <v>109</v>
      </c>
      <c r="C1025" s="1" t="s">
        <v>254</v>
      </c>
      <c r="D1025" s="1" t="str">
        <f>A1025&amp;"."&amp;B1025&amp;"."&amp;C1025</f>
        <v>dw.PersonToPerson.RawLabeledData</v>
      </c>
      <c r="E1025" t="s">
        <v>255</v>
      </c>
      <c r="F1025" s="5">
        <v>10</v>
      </c>
      <c r="G1025" s="5" t="s">
        <v>184</v>
      </c>
      <c r="H1025" s="5">
        <v>-1</v>
      </c>
      <c r="I1025" s="2" t="s">
        <v>110</v>
      </c>
      <c r="J1025"/>
    </row>
    <row r="1026" spans="1:10" x14ac:dyDescent="0.55000000000000004">
      <c r="A1026" t="s">
        <v>253</v>
      </c>
      <c r="B1026" t="s">
        <v>109</v>
      </c>
      <c r="C1026" s="1" t="s">
        <v>256</v>
      </c>
      <c r="D1026" s="1" t="str">
        <f>A1026&amp;"."&amp;B1026&amp;"."&amp;C1026</f>
        <v>dw.PersonToPerson.RawData</v>
      </c>
      <c r="E1026" t="s">
        <v>257</v>
      </c>
      <c r="F1026" s="5">
        <v>9</v>
      </c>
      <c r="G1026" s="5" t="s">
        <v>184</v>
      </c>
      <c r="H1026" s="5">
        <v>-1</v>
      </c>
      <c r="I1026" s="2" t="s">
        <v>110</v>
      </c>
      <c r="J1026"/>
    </row>
    <row r="1027" spans="1:10" x14ac:dyDescent="0.55000000000000004">
      <c r="A1027" t="s">
        <v>178</v>
      </c>
      <c r="B1027" t="s">
        <v>109</v>
      </c>
      <c r="C1027" s="1" t="s">
        <v>383</v>
      </c>
      <c r="D1027" s="1" t="str">
        <f>A1027&amp;"."&amp;B1027&amp;"."&amp;C1027</f>
        <v>axon.PersonToPerson.Type</v>
      </c>
      <c r="E1027" t="s">
        <v>1609</v>
      </c>
      <c r="F1027" s="5">
        <v>6</v>
      </c>
      <c r="G1027" s="5" t="s">
        <v>184</v>
      </c>
      <c r="H1027" s="5">
        <v>4000</v>
      </c>
      <c r="I1027" s="2" t="s">
        <v>110</v>
      </c>
      <c r="J1027"/>
    </row>
    <row r="1028" spans="1:10" x14ac:dyDescent="0.55000000000000004">
      <c r="A1028" t="s">
        <v>253</v>
      </c>
      <c r="B1028" t="s">
        <v>111</v>
      </c>
      <c r="C1028" s="1" t="s">
        <v>419</v>
      </c>
      <c r="D1028" s="1" t="str">
        <f>A1028&amp;"."&amp;B1028&amp;"."&amp;C1028</f>
        <v>dw.PersonToProperty.PersonToPropertyId</v>
      </c>
      <c r="E1028" t="s">
        <v>420</v>
      </c>
      <c r="F1028" s="5">
        <v>1</v>
      </c>
      <c r="G1028" s="5" t="s">
        <v>231</v>
      </c>
      <c r="H1028" s="5" t="s">
        <v>182</v>
      </c>
      <c r="I1028" s="2" t="s">
        <v>112</v>
      </c>
      <c r="J1028"/>
    </row>
    <row r="1029" spans="1:10" x14ac:dyDescent="0.55000000000000004">
      <c r="A1029" t="s">
        <v>178</v>
      </c>
      <c r="B1029" t="s">
        <v>111</v>
      </c>
      <c r="C1029" s="1" t="s">
        <v>1</v>
      </c>
      <c r="D1029" s="1" t="str">
        <f>A1029&amp;"."&amp;B1029&amp;"."&amp;C1029</f>
        <v>axon.PersonToProperty.ReportNumber</v>
      </c>
      <c r="E1029" t="s">
        <v>212</v>
      </c>
      <c r="F1029" s="5">
        <v>2</v>
      </c>
      <c r="G1029" s="5" t="s">
        <v>184</v>
      </c>
      <c r="H1029" s="5">
        <v>64</v>
      </c>
      <c r="I1029" s="2" t="s">
        <v>112</v>
      </c>
      <c r="J1029"/>
    </row>
    <row r="1030" spans="1:10" x14ac:dyDescent="0.55000000000000004">
      <c r="A1030" t="s">
        <v>253</v>
      </c>
      <c r="B1030" t="s">
        <v>111</v>
      </c>
      <c r="C1030" s="1" t="s">
        <v>1</v>
      </c>
      <c r="D1030" s="1" t="str">
        <f>A1030&amp;"."&amp;B1030&amp;"."&amp;C1030</f>
        <v>dw.PersonToProperty.ReportNumber</v>
      </c>
      <c r="E1030" t="s">
        <v>212</v>
      </c>
      <c r="F1030" s="5">
        <v>4</v>
      </c>
      <c r="G1030" s="5" t="s">
        <v>184</v>
      </c>
      <c r="H1030" s="5">
        <v>64</v>
      </c>
      <c r="I1030" s="2" t="s">
        <v>112</v>
      </c>
      <c r="J1030"/>
    </row>
    <row r="1031" spans="1:10" x14ac:dyDescent="0.55000000000000004">
      <c r="A1031" t="s">
        <v>178</v>
      </c>
      <c r="B1031" t="s">
        <v>111</v>
      </c>
      <c r="C1031" s="1" t="s">
        <v>213</v>
      </c>
      <c r="D1031" s="1" t="str">
        <f>A1031&amp;"."&amp;B1031&amp;"."&amp;C1031</f>
        <v>axon.PersonToProperty.IncidentNumber</v>
      </c>
      <c r="E1031" t="s">
        <v>214</v>
      </c>
      <c r="F1031" s="5">
        <v>3</v>
      </c>
      <c r="G1031" s="5" t="s">
        <v>184</v>
      </c>
      <c r="H1031" s="5">
        <v>64</v>
      </c>
      <c r="I1031" s="2" t="s">
        <v>112</v>
      </c>
      <c r="J1031"/>
    </row>
    <row r="1032" spans="1:10" x14ac:dyDescent="0.55000000000000004">
      <c r="A1032" t="s">
        <v>178</v>
      </c>
      <c r="B1032" t="s">
        <v>111</v>
      </c>
      <c r="C1032" s="1" t="s">
        <v>377</v>
      </c>
      <c r="D1032" s="1" t="str">
        <f>A1032&amp;"."&amp;B1032&amp;"."&amp;C1032</f>
        <v>axon.PersonToProperty.ToExternalId</v>
      </c>
      <c r="E1032" t="s">
        <v>378</v>
      </c>
      <c r="F1032" s="5">
        <v>5</v>
      </c>
      <c r="G1032" s="5" t="s">
        <v>184</v>
      </c>
      <c r="H1032" s="5">
        <v>64</v>
      </c>
      <c r="I1032" s="2" t="s">
        <v>112</v>
      </c>
      <c r="J1032"/>
    </row>
    <row r="1033" spans="1:10" x14ac:dyDescent="0.55000000000000004">
      <c r="A1033" t="s">
        <v>253</v>
      </c>
      <c r="B1033" t="s">
        <v>111</v>
      </c>
      <c r="C1033" s="1" t="s">
        <v>377</v>
      </c>
      <c r="D1033" s="1" t="str">
        <f>A1033&amp;"."&amp;B1033&amp;"."&amp;C1033</f>
        <v>dw.PersonToProperty.ToExternalId</v>
      </c>
      <c r="E1033" t="s">
        <v>378</v>
      </c>
      <c r="F1033" s="5">
        <v>8</v>
      </c>
      <c r="G1033" s="5" t="s">
        <v>184</v>
      </c>
      <c r="H1033" s="5">
        <v>64</v>
      </c>
      <c r="I1033" s="2" t="s">
        <v>112</v>
      </c>
      <c r="J1033"/>
    </row>
    <row r="1034" spans="1:10" x14ac:dyDescent="0.55000000000000004">
      <c r="A1034" t="s">
        <v>178</v>
      </c>
      <c r="B1034" t="s">
        <v>111</v>
      </c>
      <c r="C1034" s="1" t="s">
        <v>379</v>
      </c>
      <c r="D1034" s="1" t="str">
        <f>A1034&amp;"."&amp;B1034&amp;"."&amp;C1034</f>
        <v>axon.PersonToProperty.FromExternalId</v>
      </c>
      <c r="E1034" t="s">
        <v>380</v>
      </c>
      <c r="F1034" s="5">
        <v>4</v>
      </c>
      <c r="G1034" s="5" t="s">
        <v>184</v>
      </c>
      <c r="H1034" s="5">
        <v>64</v>
      </c>
      <c r="I1034" s="2" t="s">
        <v>112</v>
      </c>
      <c r="J1034"/>
    </row>
    <row r="1035" spans="1:10" x14ac:dyDescent="0.55000000000000004">
      <c r="A1035" t="s">
        <v>253</v>
      </c>
      <c r="B1035" t="s">
        <v>111</v>
      </c>
      <c r="C1035" s="1" t="s">
        <v>245</v>
      </c>
      <c r="D1035" s="1" t="str">
        <f>A1035&amp;"."&amp;B1035&amp;"."&amp;C1035</f>
        <v>dw.PersonToProperty.IncidentId</v>
      </c>
      <c r="E1035" t="s">
        <v>246</v>
      </c>
      <c r="F1035" s="5">
        <v>5</v>
      </c>
      <c r="G1035" s="5" t="s">
        <v>184</v>
      </c>
      <c r="H1035" s="5">
        <v>64</v>
      </c>
      <c r="I1035" s="2" t="s">
        <v>112</v>
      </c>
      <c r="J1035"/>
    </row>
    <row r="1036" spans="1:10" x14ac:dyDescent="0.55000000000000004">
      <c r="A1036" t="s">
        <v>253</v>
      </c>
      <c r="B1036" t="s">
        <v>111</v>
      </c>
      <c r="C1036" s="1" t="s">
        <v>289</v>
      </c>
      <c r="D1036" s="1" t="str">
        <f>A1036&amp;"."&amp;B1036&amp;"."&amp;C1036</f>
        <v>dw.PersonToProperty.ReportId</v>
      </c>
      <c r="E1036" t="s">
        <v>1544</v>
      </c>
      <c r="F1036" s="5">
        <v>3</v>
      </c>
      <c r="G1036" s="5" t="s">
        <v>184</v>
      </c>
      <c r="H1036" s="5">
        <v>64</v>
      </c>
      <c r="I1036" s="2" t="s">
        <v>112</v>
      </c>
      <c r="J1036"/>
    </row>
    <row r="1037" spans="1:10" x14ac:dyDescent="0.55000000000000004">
      <c r="A1037" t="s">
        <v>178</v>
      </c>
      <c r="B1037" t="s">
        <v>111</v>
      </c>
      <c r="C1037" s="1" t="s">
        <v>268</v>
      </c>
      <c r="D1037" s="1" t="str">
        <f>A1037&amp;"."&amp;B1037&amp;"."&amp;C1037</f>
        <v>axon.PersonToProperty.ExternalId</v>
      </c>
      <c r="E1037" t="s">
        <v>324</v>
      </c>
      <c r="F1037" s="5">
        <v>1</v>
      </c>
      <c r="G1037" s="5" t="s">
        <v>184</v>
      </c>
      <c r="H1037" s="5">
        <v>64</v>
      </c>
      <c r="I1037" s="2" t="s">
        <v>112</v>
      </c>
      <c r="J1037"/>
    </row>
    <row r="1038" spans="1:10" x14ac:dyDescent="0.55000000000000004">
      <c r="A1038" t="s">
        <v>253</v>
      </c>
      <c r="B1038" t="s">
        <v>111</v>
      </c>
      <c r="C1038" s="1" t="s">
        <v>268</v>
      </c>
      <c r="D1038" s="1" t="str">
        <f>A1038&amp;"."&amp;B1038&amp;"."&amp;C1038</f>
        <v>dw.PersonToProperty.ExternalId</v>
      </c>
      <c r="E1038" t="s">
        <v>324</v>
      </c>
      <c r="F1038" s="5">
        <v>2</v>
      </c>
      <c r="G1038" s="5" t="s">
        <v>184</v>
      </c>
      <c r="H1038" s="5">
        <v>64</v>
      </c>
      <c r="J1038"/>
    </row>
    <row r="1039" spans="1:10" x14ac:dyDescent="0.55000000000000004">
      <c r="A1039" t="s">
        <v>253</v>
      </c>
      <c r="B1039" t="s">
        <v>111</v>
      </c>
      <c r="C1039" s="1" t="s">
        <v>379</v>
      </c>
      <c r="D1039" s="1" t="str">
        <f>A1039&amp;"."&amp;B1039&amp;"."&amp;C1039</f>
        <v>dw.PersonToProperty.FromExternalId</v>
      </c>
      <c r="E1039" t="s">
        <v>324</v>
      </c>
      <c r="F1039" s="5">
        <v>7</v>
      </c>
      <c r="G1039" s="5" t="s">
        <v>184</v>
      </c>
      <c r="H1039" s="5">
        <v>64</v>
      </c>
      <c r="J1039"/>
    </row>
    <row r="1040" spans="1:10" x14ac:dyDescent="0.55000000000000004">
      <c r="A1040" t="s">
        <v>253</v>
      </c>
      <c r="B1040" t="s">
        <v>111</v>
      </c>
      <c r="C1040" s="1" t="s">
        <v>213</v>
      </c>
      <c r="D1040" s="1" t="str">
        <f>A1040&amp;"."&amp;B1040&amp;"."&amp;C1040</f>
        <v>dw.PersonToProperty.IncidentNumber</v>
      </c>
      <c r="E1040" t="s">
        <v>1481</v>
      </c>
      <c r="F1040" s="5">
        <v>6</v>
      </c>
      <c r="G1040" s="5" t="s">
        <v>184</v>
      </c>
      <c r="H1040" s="5">
        <v>64</v>
      </c>
      <c r="J1040"/>
    </row>
    <row r="1041" spans="1:10" x14ac:dyDescent="0.55000000000000004">
      <c r="A1041" t="s">
        <v>253</v>
      </c>
      <c r="B1041" t="s">
        <v>111</v>
      </c>
      <c r="C1041" s="1" t="s">
        <v>254</v>
      </c>
      <c r="D1041" s="1" t="str">
        <f>A1041&amp;"."&amp;B1041&amp;"."&amp;C1041</f>
        <v>dw.PersonToProperty.RawLabeledData</v>
      </c>
      <c r="E1041" t="s">
        <v>255</v>
      </c>
      <c r="F1041" s="5">
        <v>10</v>
      </c>
      <c r="G1041" s="5" t="s">
        <v>184</v>
      </c>
      <c r="H1041" s="5">
        <v>-1</v>
      </c>
      <c r="I1041" s="2" t="s">
        <v>112</v>
      </c>
      <c r="J1041"/>
    </row>
    <row r="1042" spans="1:10" x14ac:dyDescent="0.55000000000000004">
      <c r="A1042" t="s">
        <v>253</v>
      </c>
      <c r="B1042" t="s">
        <v>111</v>
      </c>
      <c r="C1042" s="1" t="s">
        <v>256</v>
      </c>
      <c r="D1042" s="1" t="str">
        <f>A1042&amp;"."&amp;B1042&amp;"."&amp;C1042</f>
        <v>dw.PersonToProperty.RawData</v>
      </c>
      <c r="E1042" t="s">
        <v>257</v>
      </c>
      <c r="F1042" s="5">
        <v>9</v>
      </c>
      <c r="G1042" s="5" t="s">
        <v>184</v>
      </c>
      <c r="H1042" s="5">
        <v>-1</v>
      </c>
      <c r="I1042" s="2" t="s">
        <v>112</v>
      </c>
      <c r="J1042"/>
    </row>
    <row r="1043" spans="1:10" x14ac:dyDescent="0.55000000000000004">
      <c r="A1043" t="s">
        <v>178</v>
      </c>
      <c r="B1043" t="s">
        <v>111</v>
      </c>
      <c r="C1043" s="1" t="s">
        <v>383</v>
      </c>
      <c r="D1043" s="1" t="str">
        <f>A1043&amp;"."&amp;B1043&amp;"."&amp;C1043</f>
        <v>axon.PersonToProperty.Type</v>
      </c>
      <c r="E1043" t="s">
        <v>1610</v>
      </c>
      <c r="F1043" s="5">
        <v>6</v>
      </c>
      <c r="G1043" s="5" t="s">
        <v>184</v>
      </c>
      <c r="H1043" s="5">
        <v>4000</v>
      </c>
      <c r="I1043" s="2" t="s">
        <v>112</v>
      </c>
      <c r="J1043"/>
    </row>
    <row r="1044" spans="1:10" x14ac:dyDescent="0.55000000000000004">
      <c r="A1044" t="s">
        <v>253</v>
      </c>
      <c r="B1044" t="s">
        <v>113</v>
      </c>
      <c r="C1044" s="1" t="s">
        <v>429</v>
      </c>
      <c r="D1044" s="1" t="str">
        <f>A1044&amp;"."&amp;B1044&amp;"."&amp;C1044</f>
        <v>dw.PersonToVehicle.PersonToVehicleId</v>
      </c>
      <c r="E1044" t="s">
        <v>430</v>
      </c>
      <c r="F1044" s="5">
        <v>1</v>
      </c>
      <c r="G1044" s="5" t="s">
        <v>231</v>
      </c>
      <c r="H1044" s="5" t="s">
        <v>182</v>
      </c>
      <c r="I1044" s="2" t="s">
        <v>114</v>
      </c>
      <c r="J1044"/>
    </row>
    <row r="1045" spans="1:10" x14ac:dyDescent="0.55000000000000004">
      <c r="A1045" t="s">
        <v>178</v>
      </c>
      <c r="B1045" t="s">
        <v>113</v>
      </c>
      <c r="C1045" s="1" t="s">
        <v>1</v>
      </c>
      <c r="D1045" s="1" t="str">
        <f>A1045&amp;"."&amp;B1045&amp;"."&amp;C1045</f>
        <v>axon.PersonToVehicle.ReportNumber</v>
      </c>
      <c r="E1045" t="s">
        <v>212</v>
      </c>
      <c r="F1045" s="5">
        <v>2</v>
      </c>
      <c r="G1045" s="5" t="s">
        <v>184</v>
      </c>
      <c r="H1045" s="5">
        <v>64</v>
      </c>
      <c r="I1045" s="2" t="s">
        <v>114</v>
      </c>
      <c r="J1045"/>
    </row>
    <row r="1046" spans="1:10" x14ac:dyDescent="0.55000000000000004">
      <c r="A1046" t="s">
        <v>253</v>
      </c>
      <c r="B1046" t="s">
        <v>113</v>
      </c>
      <c r="C1046" s="1" t="s">
        <v>1</v>
      </c>
      <c r="D1046" s="1" t="str">
        <f>A1046&amp;"."&amp;B1046&amp;"."&amp;C1046</f>
        <v>dw.PersonToVehicle.ReportNumber</v>
      </c>
      <c r="E1046" t="s">
        <v>212</v>
      </c>
      <c r="F1046" s="5">
        <v>4</v>
      </c>
      <c r="G1046" s="5" t="s">
        <v>184</v>
      </c>
      <c r="H1046" s="5">
        <v>64</v>
      </c>
      <c r="I1046" s="2" t="s">
        <v>114</v>
      </c>
      <c r="J1046"/>
    </row>
    <row r="1047" spans="1:10" x14ac:dyDescent="0.55000000000000004">
      <c r="A1047" t="s">
        <v>178</v>
      </c>
      <c r="B1047" t="s">
        <v>113</v>
      </c>
      <c r="C1047" s="1" t="s">
        <v>213</v>
      </c>
      <c r="D1047" s="1" t="str">
        <f>A1047&amp;"."&amp;B1047&amp;"."&amp;C1047</f>
        <v>axon.PersonToVehicle.IncidentNumber</v>
      </c>
      <c r="E1047" t="s">
        <v>214</v>
      </c>
      <c r="F1047" s="5">
        <v>3</v>
      </c>
      <c r="G1047" s="5" t="s">
        <v>184</v>
      </c>
      <c r="H1047" s="5">
        <v>64</v>
      </c>
      <c r="I1047" s="2" t="s">
        <v>114</v>
      </c>
      <c r="J1047"/>
    </row>
    <row r="1048" spans="1:10" x14ac:dyDescent="0.55000000000000004">
      <c r="A1048" t="s">
        <v>178</v>
      </c>
      <c r="B1048" t="s">
        <v>113</v>
      </c>
      <c r="C1048" s="1" t="s">
        <v>377</v>
      </c>
      <c r="D1048" s="1" t="str">
        <f>A1048&amp;"."&amp;B1048&amp;"."&amp;C1048</f>
        <v>axon.PersonToVehicle.ToExternalId</v>
      </c>
      <c r="E1048" t="s">
        <v>378</v>
      </c>
      <c r="F1048" s="5">
        <v>5</v>
      </c>
      <c r="G1048" s="5" t="s">
        <v>184</v>
      </c>
      <c r="H1048" s="5">
        <v>64</v>
      </c>
      <c r="I1048" s="2" t="s">
        <v>114</v>
      </c>
      <c r="J1048"/>
    </row>
    <row r="1049" spans="1:10" x14ac:dyDescent="0.55000000000000004">
      <c r="A1049" t="s">
        <v>253</v>
      </c>
      <c r="B1049" t="s">
        <v>113</v>
      </c>
      <c r="C1049" s="1" t="s">
        <v>377</v>
      </c>
      <c r="D1049" s="1" t="str">
        <f>A1049&amp;"."&amp;B1049&amp;"."&amp;C1049</f>
        <v>dw.PersonToVehicle.ToExternalId</v>
      </c>
      <c r="E1049" t="s">
        <v>378</v>
      </c>
      <c r="F1049" s="5">
        <v>8</v>
      </c>
      <c r="G1049" s="5" t="s">
        <v>184</v>
      </c>
      <c r="H1049" s="5">
        <v>64</v>
      </c>
      <c r="I1049" s="2" t="s">
        <v>114</v>
      </c>
      <c r="J1049"/>
    </row>
    <row r="1050" spans="1:10" x14ac:dyDescent="0.55000000000000004">
      <c r="A1050" t="s">
        <v>178</v>
      </c>
      <c r="B1050" t="s">
        <v>113</v>
      </c>
      <c r="C1050" s="1" t="s">
        <v>379</v>
      </c>
      <c r="D1050" s="1" t="str">
        <f>A1050&amp;"."&amp;B1050&amp;"."&amp;C1050</f>
        <v>axon.PersonToVehicle.FromExternalId</v>
      </c>
      <c r="E1050" t="s">
        <v>380</v>
      </c>
      <c r="F1050" s="5">
        <v>4</v>
      </c>
      <c r="G1050" s="5" t="s">
        <v>184</v>
      </c>
      <c r="H1050" s="5">
        <v>64</v>
      </c>
      <c r="I1050" s="2" t="s">
        <v>114</v>
      </c>
      <c r="J1050"/>
    </row>
    <row r="1051" spans="1:10" x14ac:dyDescent="0.55000000000000004">
      <c r="A1051" t="s">
        <v>253</v>
      </c>
      <c r="B1051" t="s">
        <v>113</v>
      </c>
      <c r="C1051" s="1" t="s">
        <v>245</v>
      </c>
      <c r="D1051" s="1" t="str">
        <f>A1051&amp;"."&amp;B1051&amp;"."&amp;C1051</f>
        <v>dw.PersonToVehicle.IncidentId</v>
      </c>
      <c r="E1051" t="s">
        <v>246</v>
      </c>
      <c r="F1051" s="5">
        <v>5</v>
      </c>
      <c r="G1051" s="5" t="s">
        <v>184</v>
      </c>
      <c r="H1051" s="5">
        <v>64</v>
      </c>
      <c r="I1051" s="2" t="s">
        <v>114</v>
      </c>
      <c r="J1051"/>
    </row>
    <row r="1052" spans="1:10" x14ac:dyDescent="0.55000000000000004">
      <c r="A1052" t="s">
        <v>253</v>
      </c>
      <c r="B1052" t="s">
        <v>113</v>
      </c>
      <c r="C1052" s="1" t="s">
        <v>289</v>
      </c>
      <c r="D1052" s="1" t="str">
        <f>A1052&amp;"."&amp;B1052&amp;"."&amp;C1052</f>
        <v>dw.PersonToVehicle.ReportId</v>
      </c>
      <c r="E1052" t="s">
        <v>1544</v>
      </c>
      <c r="F1052" s="5">
        <v>3</v>
      </c>
      <c r="G1052" s="5" t="s">
        <v>184</v>
      </c>
      <c r="H1052" s="5">
        <v>64</v>
      </c>
      <c r="I1052" s="2" t="s">
        <v>114</v>
      </c>
      <c r="J1052"/>
    </row>
    <row r="1053" spans="1:10" x14ac:dyDescent="0.55000000000000004">
      <c r="A1053" t="s">
        <v>178</v>
      </c>
      <c r="B1053" t="s">
        <v>113</v>
      </c>
      <c r="C1053" s="1" t="s">
        <v>268</v>
      </c>
      <c r="D1053" s="1" t="str">
        <f>A1053&amp;"."&amp;B1053&amp;"."&amp;C1053</f>
        <v>axon.PersonToVehicle.ExternalId</v>
      </c>
      <c r="E1053" t="s">
        <v>324</v>
      </c>
      <c r="F1053" s="5">
        <v>1</v>
      </c>
      <c r="G1053" s="5" t="s">
        <v>184</v>
      </c>
      <c r="H1053" s="5">
        <v>64</v>
      </c>
      <c r="I1053" s="2" t="s">
        <v>114</v>
      </c>
      <c r="J1053"/>
    </row>
    <row r="1054" spans="1:10" x14ac:dyDescent="0.55000000000000004">
      <c r="A1054" t="s">
        <v>253</v>
      </c>
      <c r="B1054" t="s">
        <v>113</v>
      </c>
      <c r="C1054" s="1" t="s">
        <v>268</v>
      </c>
      <c r="D1054" s="1" t="str">
        <f>A1054&amp;"."&amp;B1054&amp;"."&amp;C1054</f>
        <v>dw.PersonToVehicle.ExternalId</v>
      </c>
      <c r="E1054" t="s">
        <v>324</v>
      </c>
      <c r="F1054" s="5">
        <v>2</v>
      </c>
      <c r="G1054" s="5" t="s">
        <v>184</v>
      </c>
      <c r="H1054" s="5">
        <v>64</v>
      </c>
      <c r="J1054"/>
    </row>
    <row r="1055" spans="1:10" x14ac:dyDescent="0.55000000000000004">
      <c r="A1055" t="s">
        <v>253</v>
      </c>
      <c r="B1055" t="s">
        <v>113</v>
      </c>
      <c r="C1055" s="1" t="s">
        <v>379</v>
      </c>
      <c r="D1055" s="1" t="str">
        <f>A1055&amp;"."&amp;B1055&amp;"."&amp;C1055</f>
        <v>dw.PersonToVehicle.FromExternalId</v>
      </c>
      <c r="E1055" t="s">
        <v>324</v>
      </c>
      <c r="F1055" s="5">
        <v>7</v>
      </c>
      <c r="G1055" s="5" t="s">
        <v>184</v>
      </c>
      <c r="H1055" s="5">
        <v>64</v>
      </c>
      <c r="J1055"/>
    </row>
    <row r="1056" spans="1:10" x14ac:dyDescent="0.55000000000000004">
      <c r="A1056" t="s">
        <v>253</v>
      </c>
      <c r="B1056" t="s">
        <v>113</v>
      </c>
      <c r="C1056" s="1" t="s">
        <v>213</v>
      </c>
      <c r="D1056" s="1" t="str">
        <f>A1056&amp;"."&amp;B1056&amp;"."&amp;C1056</f>
        <v>dw.PersonToVehicle.IncidentNumber</v>
      </c>
      <c r="E1056" t="s">
        <v>1481</v>
      </c>
      <c r="F1056" s="5">
        <v>6</v>
      </c>
      <c r="G1056" s="5" t="s">
        <v>184</v>
      </c>
      <c r="H1056" s="5">
        <v>64</v>
      </c>
      <c r="J1056"/>
    </row>
    <row r="1057" spans="1:10" x14ac:dyDescent="0.55000000000000004">
      <c r="A1057" t="s">
        <v>178</v>
      </c>
      <c r="B1057" t="s">
        <v>113</v>
      </c>
      <c r="C1057" s="1" t="s">
        <v>384</v>
      </c>
      <c r="D1057" s="1" t="str">
        <f>A1057&amp;"."&amp;B1057&amp;"."&amp;C1057</f>
        <v>axon.PersonToVehicle.Involvement</v>
      </c>
      <c r="E1057" t="s">
        <v>1611</v>
      </c>
      <c r="F1057" s="5">
        <v>6</v>
      </c>
      <c r="G1057" s="5" t="s">
        <v>184</v>
      </c>
      <c r="H1057" s="5">
        <v>4000</v>
      </c>
      <c r="I1057" s="2" t="s">
        <v>114</v>
      </c>
      <c r="J1057"/>
    </row>
    <row r="1058" spans="1:10" x14ac:dyDescent="0.55000000000000004">
      <c r="A1058" t="s">
        <v>253</v>
      </c>
      <c r="B1058" t="s">
        <v>113</v>
      </c>
      <c r="C1058" s="1" t="s">
        <v>254</v>
      </c>
      <c r="D1058" s="1" t="str">
        <f>A1058&amp;"."&amp;B1058&amp;"."&amp;C1058</f>
        <v>dw.PersonToVehicle.RawLabeledData</v>
      </c>
      <c r="E1058" t="s">
        <v>255</v>
      </c>
      <c r="F1058" s="5">
        <v>10</v>
      </c>
      <c r="G1058" s="5" t="s">
        <v>184</v>
      </c>
      <c r="H1058" s="5">
        <v>-1</v>
      </c>
      <c r="I1058" s="2" t="s">
        <v>114</v>
      </c>
      <c r="J1058"/>
    </row>
    <row r="1059" spans="1:10" x14ac:dyDescent="0.55000000000000004">
      <c r="A1059" t="s">
        <v>253</v>
      </c>
      <c r="B1059" t="s">
        <v>113</v>
      </c>
      <c r="C1059" s="1" t="s">
        <v>256</v>
      </c>
      <c r="D1059" s="1" t="str">
        <f>A1059&amp;"."&amp;B1059&amp;"."&amp;C1059</f>
        <v>dw.PersonToVehicle.RawData</v>
      </c>
      <c r="E1059" t="s">
        <v>257</v>
      </c>
      <c r="F1059" s="5">
        <v>9</v>
      </c>
      <c r="G1059" s="5" t="s">
        <v>184</v>
      </c>
      <c r="H1059" s="5">
        <v>-1</v>
      </c>
      <c r="I1059" s="2" t="s">
        <v>114</v>
      </c>
      <c r="J1059"/>
    </row>
    <row r="1060" spans="1:10" x14ac:dyDescent="0.55000000000000004">
      <c r="A1060" t="s">
        <v>178</v>
      </c>
      <c r="B1060" t="s">
        <v>115</v>
      </c>
      <c r="C1060" s="1" t="s">
        <v>880</v>
      </c>
      <c r="D1060" s="1" t="str">
        <f>A1060&amp;"."&amp;B1060&amp;"."&amp;C1060</f>
        <v>axon.Properties.Brand</v>
      </c>
      <c r="E1060" t="s">
        <v>1613</v>
      </c>
      <c r="F1060" s="5">
        <v>8</v>
      </c>
      <c r="G1060" s="5" t="s">
        <v>184</v>
      </c>
      <c r="H1060" s="5">
        <v>4000</v>
      </c>
      <c r="I1060" s="2" t="s">
        <v>116</v>
      </c>
      <c r="J1060"/>
    </row>
    <row r="1061" spans="1:10" x14ac:dyDescent="0.55000000000000004">
      <c r="A1061" t="s">
        <v>178</v>
      </c>
      <c r="B1061" t="s">
        <v>115</v>
      </c>
      <c r="C1061" s="1" t="s">
        <v>698</v>
      </c>
      <c r="D1061" s="1" t="str">
        <f>A1061&amp;"."&amp;B1061&amp;"."&amp;C1061</f>
        <v>axon.Properties.Color</v>
      </c>
      <c r="E1061" t="s">
        <v>699</v>
      </c>
      <c r="F1061" s="5">
        <v>11</v>
      </c>
      <c r="G1061" s="5" t="s">
        <v>184</v>
      </c>
      <c r="H1061" s="5">
        <v>4000</v>
      </c>
      <c r="I1061" s="2" t="s">
        <v>116</v>
      </c>
      <c r="J1061"/>
    </row>
    <row r="1062" spans="1:10" x14ac:dyDescent="0.55000000000000004">
      <c r="A1062" t="s">
        <v>178</v>
      </c>
      <c r="B1062" t="s">
        <v>115</v>
      </c>
      <c r="C1062" s="1" t="s">
        <v>881</v>
      </c>
      <c r="D1062" s="1" t="str">
        <f>A1062&amp;"."&amp;B1062&amp;"."&amp;C1062</f>
        <v>axon.Properties.CustodyReason</v>
      </c>
      <c r="E1062" t="s">
        <v>1614</v>
      </c>
      <c r="F1062" s="5">
        <v>24</v>
      </c>
      <c r="G1062" s="5" t="s">
        <v>184</v>
      </c>
      <c r="H1062" s="5">
        <v>4000</v>
      </c>
      <c r="I1062" s="2" t="s">
        <v>116</v>
      </c>
      <c r="J1062"/>
    </row>
    <row r="1063" spans="1:10" x14ac:dyDescent="0.55000000000000004">
      <c r="A1063" t="s">
        <v>178</v>
      </c>
      <c r="B1063" t="s">
        <v>115</v>
      </c>
      <c r="C1063" s="1" t="s">
        <v>270</v>
      </c>
      <c r="D1063" s="1" t="str">
        <f>A1063&amp;"."&amp;B1063&amp;"."&amp;C1063</f>
        <v>axon.Properties.Description</v>
      </c>
      <c r="E1063" t="s">
        <v>882</v>
      </c>
      <c r="F1063" s="5">
        <v>22</v>
      </c>
      <c r="G1063" s="5" t="s">
        <v>184</v>
      </c>
      <c r="H1063" s="5">
        <v>4000</v>
      </c>
      <c r="I1063" s="2" t="s">
        <v>116</v>
      </c>
      <c r="J1063"/>
    </row>
    <row r="1064" spans="1:10" x14ac:dyDescent="0.55000000000000004">
      <c r="A1064" t="s">
        <v>178</v>
      </c>
      <c r="B1064" t="s">
        <v>115</v>
      </c>
      <c r="C1064" s="1" t="s">
        <v>1</v>
      </c>
      <c r="D1064" s="1" t="str">
        <f>A1064&amp;"."&amp;B1064&amp;"."&amp;C1064</f>
        <v>axon.Properties.ReportNumber</v>
      </c>
      <c r="E1064" t="s">
        <v>212</v>
      </c>
      <c r="F1064" s="5">
        <v>3</v>
      </c>
      <c r="G1064" s="5" t="s">
        <v>184</v>
      </c>
      <c r="H1064" s="5">
        <v>64</v>
      </c>
      <c r="I1064" s="2" t="s">
        <v>116</v>
      </c>
      <c r="J1064"/>
    </row>
    <row r="1065" spans="1:10" x14ac:dyDescent="0.55000000000000004">
      <c r="A1065" t="s">
        <v>253</v>
      </c>
      <c r="B1065" t="s">
        <v>115</v>
      </c>
      <c r="C1065" s="1" t="s">
        <v>1</v>
      </c>
      <c r="D1065" s="1" t="str">
        <f>A1065&amp;"."&amp;B1065&amp;"."&amp;C1065</f>
        <v>dw.Properties.ReportNumber</v>
      </c>
      <c r="E1065" t="s">
        <v>212</v>
      </c>
      <c r="F1065" s="5">
        <v>6</v>
      </c>
      <c r="G1065" s="5" t="s">
        <v>184</v>
      </c>
      <c r="H1065" s="5">
        <v>64</v>
      </c>
      <c r="I1065" s="2" t="s">
        <v>116</v>
      </c>
      <c r="J1065"/>
    </row>
    <row r="1066" spans="1:10" x14ac:dyDescent="0.55000000000000004">
      <c r="A1066" t="s">
        <v>178</v>
      </c>
      <c r="B1066" t="s">
        <v>115</v>
      </c>
      <c r="C1066" s="1" t="s">
        <v>213</v>
      </c>
      <c r="D1066" s="1" t="str">
        <f>A1066&amp;"."&amp;B1066&amp;"."&amp;C1066</f>
        <v>axon.Properties.IncidentNumber</v>
      </c>
      <c r="E1066" t="s">
        <v>214</v>
      </c>
      <c r="F1066" s="5">
        <v>2</v>
      </c>
      <c r="G1066" s="5" t="s">
        <v>184</v>
      </c>
      <c r="H1066" s="5">
        <v>64</v>
      </c>
      <c r="I1066" s="2" t="s">
        <v>116</v>
      </c>
      <c r="J1066"/>
    </row>
    <row r="1067" spans="1:10" x14ac:dyDescent="0.55000000000000004">
      <c r="A1067" t="s">
        <v>178</v>
      </c>
      <c r="B1067" t="s">
        <v>115</v>
      </c>
      <c r="C1067" s="1" t="s">
        <v>883</v>
      </c>
      <c r="D1067" s="1" t="str">
        <f>A1067&amp;"."&amp;B1067&amp;"."&amp;C1067</f>
        <v>axon.Properties.EvidenceTagNumber</v>
      </c>
      <c r="E1067" t="s">
        <v>1616</v>
      </c>
      <c r="F1067" s="5">
        <v>19</v>
      </c>
      <c r="G1067" s="5" t="s">
        <v>184</v>
      </c>
      <c r="H1067" s="5">
        <v>4000</v>
      </c>
      <c r="I1067" s="2" t="s">
        <v>116</v>
      </c>
      <c r="J1067"/>
    </row>
    <row r="1068" spans="1:10" x14ac:dyDescent="0.55000000000000004">
      <c r="A1068" t="s">
        <v>178</v>
      </c>
      <c r="B1068" t="s">
        <v>115</v>
      </c>
      <c r="C1068" s="1" t="s">
        <v>884</v>
      </c>
      <c r="D1068" s="1" t="str">
        <f>A1068&amp;"."&amp;B1068&amp;"."&amp;C1068</f>
        <v>axon.Properties.FirearmDetailsBarrel</v>
      </c>
      <c r="E1068" t="s">
        <v>884</v>
      </c>
      <c r="F1068" s="5">
        <v>25</v>
      </c>
      <c r="G1068" s="5" t="s">
        <v>184</v>
      </c>
      <c r="H1068" s="5">
        <v>4000</v>
      </c>
      <c r="I1068" s="2" t="s">
        <v>116</v>
      </c>
      <c r="J1068"/>
    </row>
    <row r="1069" spans="1:10" x14ac:dyDescent="0.55000000000000004">
      <c r="A1069" t="s">
        <v>178</v>
      </c>
      <c r="B1069" t="s">
        <v>115</v>
      </c>
      <c r="C1069" s="1" t="s">
        <v>885</v>
      </c>
      <c r="D1069" s="1" t="str">
        <f>A1069&amp;"."&amp;B1069&amp;"."&amp;C1069</f>
        <v>axon.Properties.FirearmDetailsCaliber</v>
      </c>
      <c r="E1069" t="s">
        <v>885</v>
      </c>
      <c r="F1069" s="5">
        <v>26</v>
      </c>
      <c r="G1069" s="5" t="s">
        <v>184</v>
      </c>
      <c r="H1069" s="5">
        <v>4000</v>
      </c>
      <c r="I1069" s="2" t="s">
        <v>116</v>
      </c>
      <c r="J1069"/>
    </row>
    <row r="1070" spans="1:10" x14ac:dyDescent="0.55000000000000004">
      <c r="A1070" t="s">
        <v>178</v>
      </c>
      <c r="B1070" t="s">
        <v>115</v>
      </c>
      <c r="C1070" s="1" t="s">
        <v>886</v>
      </c>
      <c r="D1070" s="1" t="str">
        <f>A1070&amp;"."&amp;B1070&amp;"."&amp;C1070</f>
        <v>axon.Properties.FirearmDetailsFirearmCategory</v>
      </c>
      <c r="E1070" t="s">
        <v>886</v>
      </c>
      <c r="F1070" s="5">
        <v>29</v>
      </c>
      <c r="G1070" s="5" t="s">
        <v>184</v>
      </c>
      <c r="H1070" s="5">
        <v>4000</v>
      </c>
      <c r="I1070" s="2" t="s">
        <v>116</v>
      </c>
      <c r="J1070"/>
    </row>
    <row r="1071" spans="1:10" x14ac:dyDescent="0.55000000000000004">
      <c r="A1071" t="s">
        <v>178</v>
      </c>
      <c r="B1071" t="s">
        <v>115</v>
      </c>
      <c r="C1071" s="1" t="s">
        <v>887</v>
      </c>
      <c r="D1071" s="1" t="str">
        <f>A1071&amp;"."&amp;B1071&amp;"."&amp;C1071</f>
        <v>axon.Properties.FirearmDetailsFirearmType</v>
      </c>
      <c r="E1071" t="s">
        <v>887</v>
      </c>
      <c r="F1071" s="5">
        <v>28</v>
      </c>
      <c r="G1071" s="5" t="s">
        <v>184</v>
      </c>
      <c r="H1071" s="5">
        <v>4000</v>
      </c>
      <c r="I1071" s="2" t="s">
        <v>116</v>
      </c>
      <c r="J1071"/>
    </row>
    <row r="1072" spans="1:10" x14ac:dyDescent="0.55000000000000004">
      <c r="A1072" t="s">
        <v>178</v>
      </c>
      <c r="B1072" t="s">
        <v>115</v>
      </c>
      <c r="C1072" s="1" t="s">
        <v>888</v>
      </c>
      <c r="D1072" s="1" t="str">
        <f>A1072&amp;"."&amp;B1072&amp;"."&amp;C1072</f>
        <v>axon.Properties.FirearmDetailsImporter</v>
      </c>
      <c r="E1072" t="s">
        <v>888</v>
      </c>
      <c r="F1072" s="5">
        <v>27</v>
      </c>
      <c r="G1072" s="5" t="s">
        <v>184</v>
      </c>
      <c r="H1072" s="5">
        <v>4000</v>
      </c>
      <c r="I1072" s="2" t="s">
        <v>116</v>
      </c>
      <c r="J1072"/>
    </row>
    <row r="1073" spans="1:10" x14ac:dyDescent="0.55000000000000004">
      <c r="A1073" t="s">
        <v>253</v>
      </c>
      <c r="B1073" t="s">
        <v>115</v>
      </c>
      <c r="C1073" s="1" t="s">
        <v>289</v>
      </c>
      <c r="D1073" s="1" t="str">
        <f>A1073&amp;"."&amp;B1073&amp;"."&amp;C1073</f>
        <v>dw.Properties.ReportId</v>
      </c>
      <c r="E1073" t="s">
        <v>1544</v>
      </c>
      <c r="F1073" s="5">
        <v>5</v>
      </c>
      <c r="G1073" s="5" t="s">
        <v>184</v>
      </c>
      <c r="H1073" s="5">
        <v>64</v>
      </c>
      <c r="I1073" s="2" t="s">
        <v>116</v>
      </c>
      <c r="J1073"/>
    </row>
    <row r="1074" spans="1:10" x14ac:dyDescent="0.55000000000000004">
      <c r="A1074" t="s">
        <v>178</v>
      </c>
      <c r="B1074" t="s">
        <v>115</v>
      </c>
      <c r="C1074" s="1" t="s">
        <v>268</v>
      </c>
      <c r="D1074" s="1" t="str">
        <f>A1074&amp;"."&amp;B1074&amp;"."&amp;C1074</f>
        <v>axon.Properties.ExternalId</v>
      </c>
      <c r="E1074" t="s">
        <v>324</v>
      </c>
      <c r="F1074" s="5">
        <v>1</v>
      </c>
      <c r="G1074" s="5" t="s">
        <v>184</v>
      </c>
      <c r="H1074" s="5">
        <v>64</v>
      </c>
      <c r="I1074" s="2" t="s">
        <v>116</v>
      </c>
      <c r="J1074"/>
    </row>
    <row r="1075" spans="1:10" x14ac:dyDescent="0.55000000000000004">
      <c r="A1075" t="s">
        <v>253</v>
      </c>
      <c r="B1075" t="s">
        <v>115</v>
      </c>
      <c r="C1075" s="1" t="s">
        <v>268</v>
      </c>
      <c r="D1075" s="1" t="str">
        <f>A1075&amp;"."&amp;B1075&amp;"."&amp;C1075</f>
        <v>dw.Properties.ExternalId</v>
      </c>
      <c r="E1075" t="s">
        <v>324</v>
      </c>
      <c r="F1075" s="5">
        <v>2</v>
      </c>
      <c r="G1075" s="5" t="s">
        <v>184</v>
      </c>
      <c r="H1075" s="5">
        <v>64</v>
      </c>
      <c r="J1075"/>
    </row>
    <row r="1076" spans="1:10" x14ac:dyDescent="0.55000000000000004">
      <c r="A1076" t="s">
        <v>253</v>
      </c>
      <c r="B1076" t="s">
        <v>115</v>
      </c>
      <c r="C1076" s="1" t="s">
        <v>245</v>
      </c>
      <c r="D1076" s="1" t="str">
        <f>A1076&amp;"."&amp;B1076&amp;"."&amp;C1076</f>
        <v>dw.Properties.IncidentId</v>
      </c>
      <c r="E1076" t="s">
        <v>1488</v>
      </c>
      <c r="F1076" s="5">
        <v>3</v>
      </c>
      <c r="G1076" s="5" t="s">
        <v>184</v>
      </c>
      <c r="H1076" s="5">
        <v>64</v>
      </c>
      <c r="J1076"/>
    </row>
    <row r="1077" spans="1:10" x14ac:dyDescent="0.55000000000000004">
      <c r="A1077" t="s">
        <v>253</v>
      </c>
      <c r="B1077" t="s">
        <v>115</v>
      </c>
      <c r="C1077" s="1" t="s">
        <v>213</v>
      </c>
      <c r="D1077" s="1" t="str">
        <f>A1077&amp;"."&amp;B1077&amp;"."&amp;C1077</f>
        <v>dw.Properties.IncidentNumber</v>
      </c>
      <c r="E1077" t="s">
        <v>1481</v>
      </c>
      <c r="F1077" s="5">
        <v>4</v>
      </c>
      <c r="G1077" s="5" t="s">
        <v>184</v>
      </c>
      <c r="H1077" s="5">
        <v>64</v>
      </c>
      <c r="J1077"/>
    </row>
    <row r="1078" spans="1:10" x14ac:dyDescent="0.55000000000000004">
      <c r="A1078" t="s">
        <v>178</v>
      </c>
      <c r="B1078" t="s">
        <v>115</v>
      </c>
      <c r="C1078" s="1" t="s">
        <v>889</v>
      </c>
      <c r="D1078" s="1" t="str">
        <f>A1078&amp;"."&amp;B1078&amp;"."&amp;C1078</f>
        <v>axon.Properties.OverThreeDrugTypes</v>
      </c>
      <c r="E1078" t="s">
        <v>890</v>
      </c>
      <c r="F1078" s="5">
        <v>20</v>
      </c>
      <c r="G1078" s="5" t="s">
        <v>184</v>
      </c>
      <c r="H1078" s="5">
        <v>4000</v>
      </c>
      <c r="I1078" s="2" t="s">
        <v>116</v>
      </c>
      <c r="J1078"/>
    </row>
    <row r="1079" spans="1:10" x14ac:dyDescent="0.55000000000000004">
      <c r="A1079" t="s">
        <v>178</v>
      </c>
      <c r="B1079" t="s">
        <v>115</v>
      </c>
      <c r="C1079" s="1" t="s">
        <v>891</v>
      </c>
      <c r="D1079" s="1" t="str">
        <f>A1079&amp;"."&amp;B1079&amp;"."&amp;C1079</f>
        <v>axon.Properties.SendToPep</v>
      </c>
      <c r="E1079" t="s">
        <v>892</v>
      </c>
      <c r="F1079" s="5">
        <v>15</v>
      </c>
      <c r="G1079" s="5" t="s">
        <v>184</v>
      </c>
      <c r="H1079" s="5">
        <v>4000</v>
      </c>
      <c r="I1079" s="2" t="s">
        <v>116</v>
      </c>
      <c r="J1079"/>
    </row>
    <row r="1080" spans="1:10" x14ac:dyDescent="0.55000000000000004">
      <c r="A1080" t="s">
        <v>178</v>
      </c>
      <c r="B1080" t="s">
        <v>115</v>
      </c>
      <c r="C1080" s="1" t="s">
        <v>676</v>
      </c>
      <c r="D1080" s="1" t="str">
        <f>A1080&amp;"."&amp;B1080&amp;"."&amp;C1080</f>
        <v>axon.Properties.Make</v>
      </c>
      <c r="E1080" t="s">
        <v>677</v>
      </c>
      <c r="F1080" s="5">
        <v>5</v>
      </c>
      <c r="G1080" s="5" t="s">
        <v>184</v>
      </c>
      <c r="H1080" s="5">
        <v>4000</v>
      </c>
      <c r="I1080" s="2" t="s">
        <v>116</v>
      </c>
      <c r="J1080"/>
    </row>
    <row r="1081" spans="1:10" x14ac:dyDescent="0.55000000000000004">
      <c r="A1081" t="s">
        <v>178</v>
      </c>
      <c r="B1081" t="s">
        <v>115</v>
      </c>
      <c r="C1081" s="1" t="s">
        <v>893</v>
      </c>
      <c r="D1081" s="1" t="str">
        <f>A1081&amp;"."&amp;B1081&amp;"."&amp;C1081</f>
        <v>axon.Properties.BrandName</v>
      </c>
      <c r="E1081" t="s">
        <v>679</v>
      </c>
      <c r="F1081" s="5">
        <v>13</v>
      </c>
      <c r="G1081" s="5" t="s">
        <v>184</v>
      </c>
      <c r="H1081" s="5">
        <v>4000</v>
      </c>
      <c r="I1081" s="2" t="s">
        <v>116</v>
      </c>
      <c r="J1081"/>
    </row>
    <row r="1082" spans="1:10" x14ac:dyDescent="0.55000000000000004">
      <c r="A1082" t="s">
        <v>178</v>
      </c>
      <c r="B1082" t="s">
        <v>115</v>
      </c>
      <c r="C1082" s="1" t="s">
        <v>680</v>
      </c>
      <c r="D1082" s="1" t="str">
        <f>A1082&amp;"."&amp;B1082&amp;"."&amp;C1082</f>
        <v>axon.Properties.Model</v>
      </c>
      <c r="E1082" t="s">
        <v>894</v>
      </c>
      <c r="F1082" s="5">
        <v>9</v>
      </c>
      <c r="G1082" s="5" t="s">
        <v>184</v>
      </c>
      <c r="H1082" s="5">
        <v>4000</v>
      </c>
      <c r="I1082" s="2" t="s">
        <v>116</v>
      </c>
      <c r="J1082"/>
    </row>
    <row r="1083" spans="1:10" x14ac:dyDescent="0.55000000000000004">
      <c r="A1083" t="s">
        <v>178</v>
      </c>
      <c r="B1083" t="s">
        <v>115</v>
      </c>
      <c r="C1083" s="1" t="s">
        <v>696</v>
      </c>
      <c r="D1083" s="1" t="str">
        <f>A1083&amp;"."&amp;B1083&amp;"."&amp;C1083</f>
        <v>axon.Properties.QuantityEstimate</v>
      </c>
      <c r="E1083" t="s">
        <v>1618</v>
      </c>
      <c r="F1083" s="5">
        <v>16</v>
      </c>
      <c r="G1083" s="5" t="s">
        <v>184</v>
      </c>
      <c r="H1083" s="5">
        <v>4000</v>
      </c>
      <c r="I1083" s="2" t="s">
        <v>116</v>
      </c>
      <c r="J1083"/>
    </row>
    <row r="1084" spans="1:10" x14ac:dyDescent="0.55000000000000004">
      <c r="A1084" t="s">
        <v>253</v>
      </c>
      <c r="B1084" t="s">
        <v>115</v>
      </c>
      <c r="C1084" s="1" t="s">
        <v>1438</v>
      </c>
      <c r="D1084" s="1" t="str">
        <f>A1084&amp;"."&amp;B1084&amp;"."&amp;C1084</f>
        <v>dw.Properties.PropertyId</v>
      </c>
      <c r="E1084" t="s">
        <v>1620</v>
      </c>
      <c r="F1084" s="5">
        <v>1</v>
      </c>
      <c r="G1084" s="5" t="s">
        <v>231</v>
      </c>
      <c r="H1084" s="5" t="s">
        <v>1390</v>
      </c>
      <c r="J1084"/>
    </row>
    <row r="1085" spans="1:10" x14ac:dyDescent="0.55000000000000004">
      <c r="A1085" t="s">
        <v>178</v>
      </c>
      <c r="B1085" t="s">
        <v>115</v>
      </c>
      <c r="C1085" s="1" t="s">
        <v>895</v>
      </c>
      <c r="D1085" s="1" t="str">
        <f>A1085&amp;"."&amp;B1085&amp;"."&amp;C1085</f>
        <v>axon.Properties.PropertyRawData</v>
      </c>
      <c r="E1085" t="s">
        <v>257</v>
      </c>
      <c r="F1085" s="5">
        <v>30</v>
      </c>
      <c r="G1085" s="5" t="s">
        <v>184</v>
      </c>
      <c r="H1085" s="5">
        <v>-1</v>
      </c>
      <c r="I1085" s="2" t="s">
        <v>116</v>
      </c>
      <c r="J1085"/>
    </row>
    <row r="1086" spans="1:10" x14ac:dyDescent="0.55000000000000004">
      <c r="A1086" t="s">
        <v>253</v>
      </c>
      <c r="B1086" t="s">
        <v>115</v>
      </c>
      <c r="C1086" s="1" t="s">
        <v>256</v>
      </c>
      <c r="D1086" s="1" t="str">
        <f>A1086&amp;"."&amp;B1086&amp;"."&amp;C1086</f>
        <v>dw.Properties.RawData</v>
      </c>
      <c r="E1086" t="s">
        <v>257</v>
      </c>
      <c r="F1086" s="5">
        <v>7</v>
      </c>
      <c r="G1086" s="5" t="s">
        <v>184</v>
      </c>
      <c r="H1086" s="5">
        <v>-1</v>
      </c>
      <c r="I1086" s="2" t="s">
        <v>116</v>
      </c>
      <c r="J1086"/>
    </row>
    <row r="1087" spans="1:10" x14ac:dyDescent="0.55000000000000004">
      <c r="A1087" t="s">
        <v>178</v>
      </c>
      <c r="B1087" t="s">
        <v>115</v>
      </c>
      <c r="C1087" s="1" t="s">
        <v>686</v>
      </c>
      <c r="D1087" s="1" t="str">
        <f>A1087&amp;"."&amp;B1087&amp;"."&amp;C1087</f>
        <v>axon.Properties.Serial</v>
      </c>
      <c r="E1087" t="s">
        <v>896</v>
      </c>
      <c r="F1087" s="5">
        <v>10</v>
      </c>
      <c r="G1087" s="5" t="s">
        <v>184</v>
      </c>
      <c r="H1087" s="5">
        <v>4000</v>
      </c>
      <c r="I1087" s="2" t="s">
        <v>116</v>
      </c>
      <c r="J1087"/>
    </row>
    <row r="1088" spans="1:10" x14ac:dyDescent="0.55000000000000004">
      <c r="A1088" t="s">
        <v>178</v>
      </c>
      <c r="B1088" t="s">
        <v>115</v>
      </c>
      <c r="C1088" s="1" t="s">
        <v>897</v>
      </c>
      <c r="D1088" s="1" t="str">
        <f>A1088&amp;"."&amp;B1088&amp;"."&amp;C1088</f>
        <v>axon.Properties.Size</v>
      </c>
      <c r="E1088" t="s">
        <v>898</v>
      </c>
      <c r="F1088" s="5">
        <v>6</v>
      </c>
      <c r="G1088" s="5" t="s">
        <v>184</v>
      </c>
      <c r="H1088" s="5">
        <v>4000</v>
      </c>
      <c r="I1088" s="2" t="s">
        <v>116</v>
      </c>
      <c r="J1088"/>
    </row>
    <row r="1089" spans="1:10" x14ac:dyDescent="0.55000000000000004">
      <c r="A1089" t="s">
        <v>178</v>
      </c>
      <c r="B1089" t="s">
        <v>115</v>
      </c>
      <c r="C1089" s="1" t="s">
        <v>689</v>
      </c>
      <c r="D1089" s="1" t="str">
        <f>A1089&amp;"."&amp;B1089&amp;"."&amp;C1089</f>
        <v>axon.Properties.Measurement</v>
      </c>
      <c r="E1089" t="s">
        <v>1617</v>
      </c>
      <c r="F1089" s="5">
        <v>23</v>
      </c>
      <c r="G1089" s="5" t="s">
        <v>184</v>
      </c>
      <c r="H1089" s="5">
        <v>4000</v>
      </c>
      <c r="I1089" s="2" t="s">
        <v>116</v>
      </c>
      <c r="J1089"/>
    </row>
    <row r="1090" spans="1:10" x14ac:dyDescent="0.55000000000000004">
      <c r="A1090" t="s">
        <v>178</v>
      </c>
      <c r="B1090" t="s">
        <v>115</v>
      </c>
      <c r="C1090" s="1" t="s">
        <v>682</v>
      </c>
      <c r="D1090" s="1" t="str">
        <f>A1090&amp;"."&amp;B1090&amp;"."&amp;C1090</f>
        <v>axon.Properties.PropertyFriendlyId</v>
      </c>
      <c r="E1090" t="s">
        <v>899</v>
      </c>
      <c r="F1090" s="5">
        <v>4</v>
      </c>
      <c r="G1090" s="5" t="s">
        <v>184</v>
      </c>
      <c r="H1090" s="5">
        <v>4000</v>
      </c>
      <c r="I1090" s="2" t="s">
        <v>116</v>
      </c>
      <c r="J1090"/>
    </row>
    <row r="1091" spans="1:10" x14ac:dyDescent="0.55000000000000004">
      <c r="A1091" t="s">
        <v>178</v>
      </c>
      <c r="B1091" t="s">
        <v>115</v>
      </c>
      <c r="C1091" s="1" t="s">
        <v>692</v>
      </c>
      <c r="D1091" s="1" t="str">
        <f>A1091&amp;"."&amp;B1091&amp;"."&amp;C1091</f>
        <v>axon.Properties.DrugTypeSuspected</v>
      </c>
      <c r="E1091" t="s">
        <v>1615</v>
      </c>
      <c r="F1091" s="5">
        <v>17</v>
      </c>
      <c r="G1091" s="5" t="s">
        <v>184</v>
      </c>
      <c r="H1091" s="5">
        <v>4000</v>
      </c>
      <c r="I1091" s="2" t="s">
        <v>116</v>
      </c>
      <c r="J1091"/>
    </row>
    <row r="1092" spans="1:10" x14ac:dyDescent="0.55000000000000004">
      <c r="A1092" t="s">
        <v>178</v>
      </c>
      <c r="B1092" t="s">
        <v>115</v>
      </c>
      <c r="C1092" s="1" t="s">
        <v>900</v>
      </c>
      <c r="D1092" s="1" t="str">
        <f>A1092&amp;"."&amp;B1092&amp;"."&amp;C1092</f>
        <v>axon.Properties.Article</v>
      </c>
      <c r="E1092" t="s">
        <v>1612</v>
      </c>
      <c r="F1092" s="5">
        <v>14</v>
      </c>
      <c r="G1092" s="5" t="s">
        <v>184</v>
      </c>
      <c r="H1092" s="5">
        <v>4000</v>
      </c>
      <c r="I1092" s="2" t="s">
        <v>116</v>
      </c>
      <c r="J1092"/>
    </row>
    <row r="1093" spans="1:10" x14ac:dyDescent="0.55000000000000004">
      <c r="A1093" t="s">
        <v>178</v>
      </c>
      <c r="B1093" t="s">
        <v>115</v>
      </c>
      <c r="C1093" s="1" t="s">
        <v>383</v>
      </c>
      <c r="D1093" s="1" t="str">
        <f>A1093&amp;"."&amp;B1093&amp;"."&amp;C1093</f>
        <v>axon.Properties.Type</v>
      </c>
      <c r="E1093" t="s">
        <v>1619</v>
      </c>
      <c r="F1093" s="5">
        <v>7</v>
      </c>
      <c r="G1093" s="5" t="s">
        <v>184</v>
      </c>
      <c r="H1093" s="5">
        <v>4000</v>
      </c>
      <c r="I1093" s="2" t="s">
        <v>116</v>
      </c>
      <c r="J1093"/>
    </row>
    <row r="1094" spans="1:10" x14ac:dyDescent="0.55000000000000004">
      <c r="A1094" t="s">
        <v>178</v>
      </c>
      <c r="B1094" t="s">
        <v>115</v>
      </c>
      <c r="C1094" s="1" t="s">
        <v>693</v>
      </c>
      <c r="D1094" s="1" t="str">
        <f>A1094&amp;"."&amp;B1094&amp;"."&amp;C1094</f>
        <v>axon.Properties.MonetaryValueCents</v>
      </c>
      <c r="E1094" t="s">
        <v>694</v>
      </c>
      <c r="F1094" s="5">
        <v>18</v>
      </c>
      <c r="G1094" s="5" t="s">
        <v>184</v>
      </c>
      <c r="H1094" s="5">
        <v>4000</v>
      </c>
      <c r="I1094" s="2" t="s">
        <v>116</v>
      </c>
      <c r="J1094"/>
    </row>
    <row r="1095" spans="1:10" x14ac:dyDescent="0.55000000000000004">
      <c r="A1095" t="s">
        <v>178</v>
      </c>
      <c r="B1095" t="s">
        <v>115</v>
      </c>
      <c r="C1095" s="1" t="s">
        <v>684</v>
      </c>
      <c r="D1095" s="1" t="str">
        <f>A1095&amp;"."&amp;B1095&amp;"."&amp;C1095</f>
        <v>axon.Properties.RecoveredValueCents</v>
      </c>
      <c r="E1095" t="s">
        <v>901</v>
      </c>
      <c r="F1095" s="5">
        <v>21</v>
      </c>
      <c r="G1095" s="5" t="s">
        <v>184</v>
      </c>
      <c r="H1095" s="5">
        <v>4000</v>
      </c>
      <c r="I1095" s="2" t="s">
        <v>116</v>
      </c>
      <c r="J1095"/>
    </row>
    <row r="1096" spans="1:10" x14ac:dyDescent="0.55000000000000004">
      <c r="A1096" t="s">
        <v>178</v>
      </c>
      <c r="B1096" t="s">
        <v>115</v>
      </c>
      <c r="C1096" s="1" t="s">
        <v>902</v>
      </c>
      <c r="D1096" s="1" t="str">
        <f>A1096&amp;"."&amp;B1096&amp;"."&amp;C1096</f>
        <v>axon.Properties.Biohazard</v>
      </c>
      <c r="E1096" t="s">
        <v>903</v>
      </c>
      <c r="F1096" s="5">
        <v>12</v>
      </c>
      <c r="G1096" s="5" t="s">
        <v>184</v>
      </c>
      <c r="H1096" s="5">
        <v>4000</v>
      </c>
      <c r="I1096" s="2" t="s">
        <v>116</v>
      </c>
      <c r="J1096"/>
    </row>
    <row r="1097" spans="1:10" x14ac:dyDescent="0.55000000000000004">
      <c r="A1097" t="s">
        <v>178</v>
      </c>
      <c r="B1097" t="s">
        <v>117</v>
      </c>
      <c r="C1097" s="1" t="s">
        <v>1</v>
      </c>
      <c r="D1097" s="1" t="str">
        <f>A1097&amp;"."&amp;B1097&amp;"."&amp;C1097</f>
        <v>axon.PropertiesRecoveryDetails.ReportNumber</v>
      </c>
      <c r="E1097" t="s">
        <v>212</v>
      </c>
      <c r="F1097" s="5">
        <v>3</v>
      </c>
      <c r="G1097" s="5" t="s">
        <v>184</v>
      </c>
      <c r="H1097" s="5">
        <v>64</v>
      </c>
      <c r="I1097" s="2" t="s">
        <v>118</v>
      </c>
      <c r="J1097"/>
    </row>
    <row r="1098" spans="1:10" x14ac:dyDescent="0.55000000000000004">
      <c r="A1098" t="s">
        <v>178</v>
      </c>
      <c r="B1098" t="s">
        <v>117</v>
      </c>
      <c r="C1098" s="1" t="s">
        <v>213</v>
      </c>
      <c r="D1098" s="1" t="str">
        <f>A1098&amp;"."&amp;B1098&amp;"."&amp;C1098</f>
        <v>axon.PropertiesRecoveryDetails.IncidentNumber</v>
      </c>
      <c r="E1098" t="s">
        <v>214</v>
      </c>
      <c r="F1098" s="5">
        <v>2</v>
      </c>
      <c r="G1098" s="5" t="s">
        <v>184</v>
      </c>
      <c r="H1098" s="5">
        <v>64</v>
      </c>
      <c r="I1098" s="2" t="s">
        <v>118</v>
      </c>
      <c r="J1098"/>
    </row>
    <row r="1099" spans="1:10" x14ac:dyDescent="0.55000000000000004">
      <c r="A1099" t="s">
        <v>178</v>
      </c>
      <c r="B1099" t="s">
        <v>117</v>
      </c>
      <c r="C1099" s="1" t="s">
        <v>750</v>
      </c>
      <c r="D1099" s="1" t="str">
        <f>A1099&amp;"."&amp;B1099&amp;"."&amp;C1099</f>
        <v>axon.PropertiesRecoveryDetails.RecoveryLocationExternalId</v>
      </c>
      <c r="E1099" t="s">
        <v>751</v>
      </c>
      <c r="F1099" s="5">
        <v>8</v>
      </c>
      <c r="G1099" s="5" t="s">
        <v>184</v>
      </c>
      <c r="H1099" s="5">
        <v>4000</v>
      </c>
      <c r="I1099" s="2" t="s">
        <v>118</v>
      </c>
      <c r="J1099"/>
    </row>
    <row r="1100" spans="1:10" x14ac:dyDescent="0.55000000000000004">
      <c r="A1100" t="s">
        <v>178</v>
      </c>
      <c r="B1100" t="s">
        <v>117</v>
      </c>
      <c r="C1100" s="1" t="s">
        <v>752</v>
      </c>
      <c r="D1100" s="1" t="str">
        <f>A1100&amp;"."&amp;B1100&amp;"."&amp;C1100</f>
        <v>axon.PropertiesRecoveryDetails.RecoveringSeizingOfficerExternalId</v>
      </c>
      <c r="E1100" t="s">
        <v>753</v>
      </c>
      <c r="F1100" s="5">
        <v>4</v>
      </c>
      <c r="G1100" s="5" t="s">
        <v>184</v>
      </c>
      <c r="H1100" s="5">
        <v>4000</v>
      </c>
      <c r="I1100" s="2" t="s">
        <v>118</v>
      </c>
      <c r="J1100"/>
    </row>
    <row r="1101" spans="1:10" x14ac:dyDescent="0.55000000000000004">
      <c r="A1101" t="s">
        <v>178</v>
      </c>
      <c r="B1101" t="s">
        <v>117</v>
      </c>
      <c r="C1101" s="1" t="s">
        <v>268</v>
      </c>
      <c r="D1101" s="1" t="str">
        <f>A1101&amp;"."&amp;B1101&amp;"."&amp;C1101</f>
        <v>axon.PropertiesRecoveryDetails.ExternalId</v>
      </c>
      <c r="E1101" t="s">
        <v>324</v>
      </c>
      <c r="F1101" s="5">
        <v>1</v>
      </c>
      <c r="G1101" s="5" t="s">
        <v>184</v>
      </c>
      <c r="H1101" s="5">
        <v>64</v>
      </c>
      <c r="I1101" s="2" t="s">
        <v>118</v>
      </c>
      <c r="J1101"/>
    </row>
    <row r="1102" spans="1:10" x14ac:dyDescent="0.55000000000000004">
      <c r="A1102" t="s">
        <v>178</v>
      </c>
      <c r="B1102" t="s">
        <v>117</v>
      </c>
      <c r="C1102" s="1" t="s">
        <v>1240</v>
      </c>
      <c r="D1102" s="1" t="str">
        <f>A1102&amp;"."&amp;B1102&amp;"."&amp;C1102</f>
        <v>axon.PropertiesRecoveryDetails.PropertyExternalId</v>
      </c>
      <c r="E1102" t="s">
        <v>324</v>
      </c>
      <c r="F1102" s="5">
        <v>1</v>
      </c>
      <c r="G1102" s="5" t="s">
        <v>184</v>
      </c>
      <c r="H1102" s="5">
        <v>64</v>
      </c>
      <c r="J1102"/>
    </row>
    <row r="1103" spans="1:10" x14ac:dyDescent="0.55000000000000004">
      <c r="A1103" t="s">
        <v>178</v>
      </c>
      <c r="B1103" t="s">
        <v>117</v>
      </c>
      <c r="C1103" s="1" t="s">
        <v>682</v>
      </c>
      <c r="D1103" s="1" t="str">
        <f>A1103&amp;"."&amp;B1103&amp;"."&amp;C1103</f>
        <v>axon.PropertiesRecoveryDetails.PropertyFriendlyId</v>
      </c>
      <c r="E1103" t="s">
        <v>1466</v>
      </c>
      <c r="F1103" s="5">
        <v>4</v>
      </c>
      <c r="G1103" s="5" t="s">
        <v>184</v>
      </c>
      <c r="H1103" s="5">
        <v>4000</v>
      </c>
      <c r="J1103"/>
    </row>
    <row r="1104" spans="1:10" x14ac:dyDescent="0.55000000000000004">
      <c r="A1104" t="s">
        <v>178</v>
      </c>
      <c r="B1104" t="s">
        <v>117</v>
      </c>
      <c r="C1104" s="1" t="s">
        <v>1404</v>
      </c>
      <c r="D1104" s="1" t="str">
        <f>A1104&amp;"."&amp;B1104&amp;"."&amp;C1104</f>
        <v>axon.PropertiesRecoveryDetails.PropertyNumber</v>
      </c>
      <c r="E1104" t="s">
        <v>1467</v>
      </c>
      <c r="F1104" s="5">
        <v>16</v>
      </c>
      <c r="G1104" s="5" t="s">
        <v>184</v>
      </c>
      <c r="H1104" s="5">
        <v>4000</v>
      </c>
      <c r="J1104"/>
    </row>
    <row r="1105" spans="1:10" x14ac:dyDescent="0.55000000000000004">
      <c r="A1105" t="s">
        <v>178</v>
      </c>
      <c r="B1105" t="s">
        <v>117</v>
      </c>
      <c r="C1105" s="1" t="s">
        <v>1327</v>
      </c>
      <c r="D1105" s="1" t="str">
        <f>A1105&amp;"."&amp;B1105&amp;"."&amp;C1105</f>
        <v>axon.PropertiesRecoveryDetails.RecoveryDate</v>
      </c>
      <c r="E1105" t="s">
        <v>1468</v>
      </c>
      <c r="F1105" s="5">
        <v>8</v>
      </c>
      <c r="G1105" s="5" t="s">
        <v>234</v>
      </c>
      <c r="H1105" s="5" t="s">
        <v>1390</v>
      </c>
      <c r="J1105"/>
    </row>
    <row r="1106" spans="1:10" x14ac:dyDescent="0.55000000000000004">
      <c r="A1106" t="s">
        <v>178</v>
      </c>
      <c r="B1106" t="s">
        <v>117</v>
      </c>
      <c r="C1106" s="1" t="s">
        <v>1402</v>
      </c>
      <c r="D1106" s="1" t="str">
        <f>A1106&amp;"."&amp;B1106&amp;"."&amp;C1106</f>
        <v>axon.PropertiesRecoveryDetails.RecoveryDate_Arizona</v>
      </c>
      <c r="E1106" t="s">
        <v>1469</v>
      </c>
      <c r="F1106" s="5">
        <v>12</v>
      </c>
      <c r="G1106" s="5" t="s">
        <v>181</v>
      </c>
      <c r="H1106" s="5" t="s">
        <v>1390</v>
      </c>
      <c r="J1106"/>
    </row>
    <row r="1107" spans="1:10" x14ac:dyDescent="0.55000000000000004">
      <c r="A1107" t="s">
        <v>178</v>
      </c>
      <c r="B1107" t="s">
        <v>117</v>
      </c>
      <c r="C1107" s="1" t="s">
        <v>1400</v>
      </c>
      <c r="D1107" s="1" t="str">
        <f>A1107&amp;"."&amp;B1107&amp;"."&amp;C1107</f>
        <v>axon.PropertiesRecoveryDetails.RecoveryDate_Central</v>
      </c>
      <c r="E1107" t="s">
        <v>1470</v>
      </c>
      <c r="F1107" s="5">
        <v>10</v>
      </c>
      <c r="G1107" s="5" t="s">
        <v>181</v>
      </c>
      <c r="H1107" s="5" t="s">
        <v>1390</v>
      </c>
      <c r="J1107"/>
    </row>
    <row r="1108" spans="1:10" x14ac:dyDescent="0.55000000000000004">
      <c r="A1108" t="s">
        <v>178</v>
      </c>
      <c r="B1108" t="s">
        <v>117</v>
      </c>
      <c r="C1108" s="1" t="s">
        <v>1399</v>
      </c>
      <c r="D1108" s="1" t="str">
        <f>A1108&amp;"."&amp;B1108&amp;"."&amp;C1108</f>
        <v>axon.PropertiesRecoveryDetails.RecoveryDate_Eastern</v>
      </c>
      <c r="E1108" t="s">
        <v>1471</v>
      </c>
      <c r="F1108" s="5">
        <v>9</v>
      </c>
      <c r="G1108" s="5" t="s">
        <v>181</v>
      </c>
      <c r="H1108" s="5" t="s">
        <v>1390</v>
      </c>
      <c r="J1108"/>
    </row>
    <row r="1109" spans="1:10" x14ac:dyDescent="0.55000000000000004">
      <c r="A1109" t="s">
        <v>178</v>
      </c>
      <c r="B1109" t="s">
        <v>117</v>
      </c>
      <c r="C1109" s="1" t="s">
        <v>1401</v>
      </c>
      <c r="D1109" s="1" t="str">
        <f>A1109&amp;"."&amp;B1109&amp;"."&amp;C1109</f>
        <v>axon.PropertiesRecoveryDetails.RecoveryDate_Mountain</v>
      </c>
      <c r="E1109" t="s">
        <v>1472</v>
      </c>
      <c r="F1109" s="5">
        <v>11</v>
      </c>
      <c r="G1109" s="5" t="s">
        <v>181</v>
      </c>
      <c r="H1109" s="5" t="s">
        <v>1390</v>
      </c>
      <c r="J1109"/>
    </row>
    <row r="1110" spans="1:10" x14ac:dyDescent="0.55000000000000004">
      <c r="A1110" t="s">
        <v>178</v>
      </c>
      <c r="B1110" t="s">
        <v>117</v>
      </c>
      <c r="C1110" s="1" t="s">
        <v>1403</v>
      </c>
      <c r="D1110" s="1" t="str">
        <f>A1110&amp;"."&amp;B1110&amp;"."&amp;C1110</f>
        <v>axon.PropertiesRecoveryDetails.RecoveryDate_Pacific</v>
      </c>
      <c r="E1110" t="s">
        <v>1473</v>
      </c>
      <c r="F1110" s="5">
        <v>13</v>
      </c>
      <c r="G1110" s="5" t="s">
        <v>181</v>
      </c>
      <c r="H1110" s="5" t="s">
        <v>1390</v>
      </c>
      <c r="J1110"/>
    </row>
    <row r="1111" spans="1:10" x14ac:dyDescent="0.55000000000000004">
      <c r="A1111" t="s">
        <v>178</v>
      </c>
      <c r="B1111" t="s">
        <v>117</v>
      </c>
      <c r="C1111" s="1" t="s">
        <v>1398</v>
      </c>
      <c r="D1111" s="1" t="str">
        <f>A1111&amp;"."&amp;B1111&amp;"."&amp;C1111</f>
        <v>axon.PropertiesRecoveryDetails.RecoveryNote</v>
      </c>
      <c r="E1111" t="s">
        <v>1474</v>
      </c>
      <c r="F1111" s="5">
        <v>6</v>
      </c>
      <c r="G1111" s="5" t="s">
        <v>184</v>
      </c>
      <c r="H1111" s="5">
        <v>4000</v>
      </c>
      <c r="J1111"/>
    </row>
    <row r="1112" spans="1:10" x14ac:dyDescent="0.55000000000000004">
      <c r="A1112" t="s">
        <v>178</v>
      </c>
      <c r="B1112" t="s">
        <v>117</v>
      </c>
      <c r="C1112" s="1" t="s">
        <v>754</v>
      </c>
      <c r="D1112" s="1" t="str">
        <f>A1112&amp;"."&amp;B1112&amp;"."&amp;C1112</f>
        <v>axon.PropertiesRecoveryDetails.propertyStatus</v>
      </c>
      <c r="E1112" t="s">
        <v>1621</v>
      </c>
      <c r="F1112" s="5">
        <v>6</v>
      </c>
      <c r="G1112" s="5" t="s">
        <v>184</v>
      </c>
      <c r="H1112" s="5">
        <v>4000</v>
      </c>
      <c r="I1112" s="2" t="s">
        <v>118</v>
      </c>
      <c r="J1112"/>
    </row>
    <row r="1113" spans="1:10" x14ac:dyDescent="0.55000000000000004">
      <c r="A1113" t="s">
        <v>178</v>
      </c>
      <c r="B1113" t="s">
        <v>117</v>
      </c>
      <c r="C1113" s="1" t="s">
        <v>755</v>
      </c>
      <c r="D1113" s="1" t="str">
        <f>A1113&amp;"."&amp;B1113&amp;"."&amp;C1113</f>
        <v>axon.PropertiesRecoveryDetails.recoveredSeizedBySearchType</v>
      </c>
      <c r="E1113" t="s">
        <v>756</v>
      </c>
      <c r="F1113" s="5">
        <v>5</v>
      </c>
      <c r="G1113" s="5" t="s">
        <v>184</v>
      </c>
      <c r="H1113" s="5">
        <v>4000</v>
      </c>
      <c r="I1113" s="2" t="s">
        <v>118</v>
      </c>
      <c r="J1113"/>
    </row>
    <row r="1114" spans="1:10" x14ac:dyDescent="0.55000000000000004">
      <c r="A1114" t="s">
        <v>178</v>
      </c>
      <c r="B1114" t="s">
        <v>119</v>
      </c>
      <c r="C1114" s="1" t="s">
        <v>1405</v>
      </c>
      <c r="D1114" s="1" t="str">
        <f>A1114&amp;"."&amp;B1114&amp;"."&amp;C1114</f>
        <v>axon.PropertyActions.IsEnabled</v>
      </c>
      <c r="E1114" t="s">
        <v>1476</v>
      </c>
      <c r="F1114" s="5">
        <v>10</v>
      </c>
      <c r="G1114" s="5" t="s">
        <v>184</v>
      </c>
      <c r="H1114" s="5">
        <v>4000</v>
      </c>
      <c r="J1114"/>
    </row>
    <row r="1115" spans="1:10" x14ac:dyDescent="0.55000000000000004">
      <c r="A1115" t="s">
        <v>178</v>
      </c>
      <c r="B1115" t="s">
        <v>119</v>
      </c>
      <c r="C1115" s="1" t="s">
        <v>1406</v>
      </c>
      <c r="D1115" s="1" t="str">
        <f>A1115&amp;"."&amp;B1115&amp;"."&amp;C1115</f>
        <v>axon.PropertyActions.CurrentLocationUser</v>
      </c>
      <c r="E1115" t="s">
        <v>1475</v>
      </c>
      <c r="F1115" s="5">
        <v>20</v>
      </c>
      <c r="G1115" s="5" t="s">
        <v>184</v>
      </c>
      <c r="H1115" s="5">
        <v>4000</v>
      </c>
      <c r="J1115"/>
    </row>
    <row r="1116" spans="1:10" x14ac:dyDescent="0.55000000000000004">
      <c r="A1116" t="s">
        <v>178</v>
      </c>
      <c r="B1116" t="s">
        <v>119</v>
      </c>
      <c r="C1116" s="1" t="s">
        <v>830</v>
      </c>
      <c r="D1116" s="1" t="str">
        <f>A1116&amp;"."&amp;B1116&amp;"."&amp;C1116</f>
        <v>axon.PropertyActions.UpdatedAt</v>
      </c>
      <c r="E1116" t="s">
        <v>1235</v>
      </c>
      <c r="F1116" s="5">
        <v>12</v>
      </c>
      <c r="G1116" s="5" t="s">
        <v>181</v>
      </c>
      <c r="H1116" s="5" t="s">
        <v>182</v>
      </c>
      <c r="I1116" s="2" t="s">
        <v>120</v>
      </c>
      <c r="J1116"/>
    </row>
    <row r="1117" spans="1:10" x14ac:dyDescent="0.55000000000000004">
      <c r="A1117" t="s">
        <v>178</v>
      </c>
      <c r="B1117" t="s">
        <v>119</v>
      </c>
      <c r="C1117" s="1" t="s">
        <v>1212</v>
      </c>
      <c r="D1117" s="1" t="str">
        <f>A1117&amp;"."&amp;B1117&amp;"."&amp;C1117</f>
        <v>axon.PropertyActions.CurrentLocationStorageLocationCreatedAt</v>
      </c>
      <c r="E1117" t="s">
        <v>1213</v>
      </c>
      <c r="F1117" s="5">
        <v>18</v>
      </c>
      <c r="G1117" s="5" t="s">
        <v>181</v>
      </c>
      <c r="H1117" s="5" t="s">
        <v>182</v>
      </c>
      <c r="I1117" s="2" t="s">
        <v>120</v>
      </c>
      <c r="J1117"/>
    </row>
    <row r="1118" spans="1:10" x14ac:dyDescent="0.55000000000000004">
      <c r="A1118" t="s">
        <v>178</v>
      </c>
      <c r="B1118" t="s">
        <v>119</v>
      </c>
      <c r="C1118" s="1" t="s">
        <v>1216</v>
      </c>
      <c r="D1118" s="1" t="str">
        <f>A1118&amp;"."&amp;B1118&amp;"."&amp;C1118</f>
        <v>axon.PropertyActions.CurrentLocationStorageLocationUpdatedAt</v>
      </c>
      <c r="E1118" t="s">
        <v>1217</v>
      </c>
      <c r="F1118" s="5">
        <v>17</v>
      </c>
      <c r="G1118" s="5" t="s">
        <v>181</v>
      </c>
      <c r="H1118" s="5" t="s">
        <v>182</v>
      </c>
      <c r="I1118" s="2" t="s">
        <v>120</v>
      </c>
      <c r="J1118"/>
    </row>
    <row r="1119" spans="1:10" x14ac:dyDescent="0.55000000000000004">
      <c r="A1119" t="s">
        <v>178</v>
      </c>
      <c r="B1119" t="s">
        <v>119</v>
      </c>
      <c r="C1119" s="1" t="s">
        <v>1236</v>
      </c>
      <c r="D1119" s="1" t="str">
        <f>A1119&amp;"."&amp;B1119&amp;"."&amp;C1119</f>
        <v>axon.PropertyActions.ActionAt</v>
      </c>
      <c r="E1119" t="s">
        <v>1237</v>
      </c>
      <c r="F1119" s="5">
        <v>5</v>
      </c>
      <c r="G1119" s="5" t="s">
        <v>181</v>
      </c>
      <c r="H1119" s="5" t="s">
        <v>182</v>
      </c>
      <c r="I1119" s="2" t="s">
        <v>120</v>
      </c>
      <c r="J1119"/>
    </row>
    <row r="1120" spans="1:10" x14ac:dyDescent="0.55000000000000004">
      <c r="A1120" t="s">
        <v>178</v>
      </c>
      <c r="B1120" t="s">
        <v>119</v>
      </c>
      <c r="C1120" s="1" t="s">
        <v>213</v>
      </c>
      <c r="D1120" s="1" t="str">
        <f>A1120&amp;"."&amp;B1120&amp;"."&amp;C1120</f>
        <v>axon.PropertyActions.IncidentNumber</v>
      </c>
      <c r="E1120" t="s">
        <v>214</v>
      </c>
      <c r="F1120" s="5">
        <v>3</v>
      </c>
      <c r="G1120" s="5" t="s">
        <v>184</v>
      </c>
      <c r="H1120" s="5">
        <v>64</v>
      </c>
      <c r="I1120" s="2" t="s">
        <v>120</v>
      </c>
      <c r="J1120"/>
    </row>
    <row r="1121" spans="1:10" x14ac:dyDescent="0.55000000000000004">
      <c r="A1121" t="s">
        <v>178</v>
      </c>
      <c r="B1121" t="s">
        <v>119</v>
      </c>
      <c r="C1121" s="1" t="s">
        <v>731</v>
      </c>
      <c r="D1121" s="1" t="str">
        <f>A1121&amp;"."&amp;B1121&amp;"."&amp;C1121</f>
        <v>axon.PropertyActions.Email</v>
      </c>
      <c r="E1121" t="s">
        <v>731</v>
      </c>
      <c r="F1121" s="5">
        <v>6</v>
      </c>
      <c r="G1121" s="5" t="s">
        <v>184</v>
      </c>
      <c r="H1121" s="5">
        <v>4000</v>
      </c>
      <c r="I1121" s="2" t="s">
        <v>120</v>
      </c>
      <c r="J1121"/>
    </row>
    <row r="1122" spans="1:10" x14ac:dyDescent="0.55000000000000004">
      <c r="A1122" t="s">
        <v>178</v>
      </c>
      <c r="B1122" t="s">
        <v>119</v>
      </c>
      <c r="C1122" s="1" t="s">
        <v>721</v>
      </c>
      <c r="D1122" s="1" t="str">
        <f>A1122&amp;"."&amp;B1122&amp;"."&amp;C1122</f>
        <v>axon.PropertyActions.FirstName</v>
      </c>
      <c r="E1122" t="s">
        <v>976</v>
      </c>
      <c r="F1122" s="5">
        <v>7</v>
      </c>
      <c r="G1122" s="5" t="s">
        <v>184</v>
      </c>
      <c r="H1122" s="5">
        <v>4000</v>
      </c>
      <c r="I1122" s="2" t="s">
        <v>120</v>
      </c>
      <c r="J1122"/>
    </row>
    <row r="1123" spans="1:10" x14ac:dyDescent="0.55000000000000004">
      <c r="A1123" t="s">
        <v>178</v>
      </c>
      <c r="B1123" t="s">
        <v>119</v>
      </c>
      <c r="C1123" s="1" t="s">
        <v>833</v>
      </c>
      <c r="D1123" s="1" t="str">
        <f>A1123&amp;"."&amp;B1123&amp;"."&amp;C1123</f>
        <v>axon.PropertyActions.Reason</v>
      </c>
      <c r="E1123" t="s">
        <v>1238</v>
      </c>
      <c r="F1123" s="5">
        <v>21</v>
      </c>
      <c r="G1123" s="5" t="s">
        <v>184</v>
      </c>
      <c r="H1123" s="5">
        <v>4000</v>
      </c>
      <c r="I1123" s="2" t="s">
        <v>120</v>
      </c>
      <c r="J1123"/>
    </row>
    <row r="1124" spans="1:10" x14ac:dyDescent="0.55000000000000004">
      <c r="A1124" t="s">
        <v>178</v>
      </c>
      <c r="B1124" t="s">
        <v>119</v>
      </c>
      <c r="C1124" s="1" t="s">
        <v>1239</v>
      </c>
      <c r="D1124" s="1" t="str">
        <f>A1124&amp;"."&amp;B1124&amp;"."&amp;C1124</f>
        <v>axon.PropertyActions.FriendlyId</v>
      </c>
      <c r="E1124" t="s">
        <v>489</v>
      </c>
      <c r="F1124" s="5">
        <v>9</v>
      </c>
      <c r="G1124" s="5" t="s">
        <v>184</v>
      </c>
      <c r="H1124" s="5">
        <v>4000</v>
      </c>
      <c r="I1124" s="2" t="s">
        <v>120</v>
      </c>
      <c r="J1124"/>
    </row>
    <row r="1125" spans="1:10" x14ac:dyDescent="0.55000000000000004">
      <c r="A1125" t="s">
        <v>253</v>
      </c>
      <c r="B1125" t="s">
        <v>119</v>
      </c>
      <c r="C1125" s="1" t="s">
        <v>245</v>
      </c>
      <c r="D1125" s="1" t="str">
        <f>A1125&amp;"."&amp;B1125&amp;"."&amp;C1125</f>
        <v>dw.PropertyActions.IncidentId</v>
      </c>
      <c r="E1125" t="s">
        <v>246</v>
      </c>
      <c r="F1125" s="5">
        <v>4</v>
      </c>
      <c r="G1125" s="5" t="s">
        <v>184</v>
      </c>
      <c r="H1125" s="5">
        <v>64</v>
      </c>
      <c r="I1125" s="2" t="s">
        <v>120</v>
      </c>
      <c r="J1125"/>
    </row>
    <row r="1126" spans="1:10" x14ac:dyDescent="0.55000000000000004">
      <c r="A1126" t="s">
        <v>178</v>
      </c>
      <c r="B1126" t="s">
        <v>119</v>
      </c>
      <c r="C1126" s="1" t="s">
        <v>1240</v>
      </c>
      <c r="D1126" s="1" t="str">
        <f>A1126&amp;"."&amp;B1126&amp;"."&amp;C1126</f>
        <v>axon.PropertyActions.PropertyExternalId</v>
      </c>
      <c r="E1126" t="s">
        <v>218</v>
      </c>
      <c r="F1126" s="5">
        <v>2</v>
      </c>
      <c r="G1126" s="5" t="s">
        <v>184</v>
      </c>
      <c r="H1126" s="5">
        <v>64</v>
      </c>
      <c r="I1126" s="2" t="s">
        <v>120</v>
      </c>
      <c r="J1126"/>
    </row>
    <row r="1127" spans="1:10" x14ac:dyDescent="0.55000000000000004">
      <c r="A1127" t="s">
        <v>253</v>
      </c>
      <c r="B1127" t="s">
        <v>119</v>
      </c>
      <c r="C1127" s="1" t="s">
        <v>1243</v>
      </c>
      <c r="D1127" s="1" t="str">
        <f>A1127&amp;"."&amp;B1127&amp;"."&amp;C1127</f>
        <v>dw.PropertyActions.PropertyManagementExternalId</v>
      </c>
      <c r="E1127" t="s">
        <v>218</v>
      </c>
      <c r="F1127" s="5">
        <v>2</v>
      </c>
      <c r="G1127" s="5" t="s">
        <v>184</v>
      </c>
      <c r="H1127" s="5">
        <v>64</v>
      </c>
      <c r="I1127" s="2" t="s">
        <v>120</v>
      </c>
      <c r="J1127"/>
    </row>
    <row r="1128" spans="1:10" x14ac:dyDescent="0.55000000000000004">
      <c r="A1128" t="s">
        <v>178</v>
      </c>
      <c r="B1128" t="s">
        <v>119</v>
      </c>
      <c r="C1128" s="1" t="s">
        <v>1220</v>
      </c>
      <c r="D1128" s="1" t="str">
        <f>A1128&amp;"."&amp;B1128&amp;"."&amp;C1128</f>
        <v>axon.PropertyActions.CurrentLocationStorageLocationDeleted</v>
      </c>
      <c r="E1128" t="s">
        <v>1221</v>
      </c>
      <c r="F1128" s="5">
        <v>19</v>
      </c>
      <c r="G1128" s="5" t="s">
        <v>184</v>
      </c>
      <c r="H1128" s="5">
        <v>4000</v>
      </c>
      <c r="I1128" s="2" t="s">
        <v>120</v>
      </c>
      <c r="J1128"/>
    </row>
    <row r="1129" spans="1:10" x14ac:dyDescent="0.55000000000000004">
      <c r="A1129" t="s">
        <v>253</v>
      </c>
      <c r="B1129" t="s">
        <v>119</v>
      </c>
      <c r="C1129" s="1" t="s">
        <v>213</v>
      </c>
      <c r="D1129" s="1" t="str">
        <f>A1129&amp;"."&amp;B1129&amp;"."&amp;C1129</f>
        <v>dw.PropertyActions.IncidentNumber</v>
      </c>
      <c r="E1129" t="s">
        <v>1481</v>
      </c>
      <c r="F1129" s="5">
        <v>5</v>
      </c>
      <c r="G1129" s="5" t="s">
        <v>184</v>
      </c>
      <c r="H1129" s="5">
        <v>64</v>
      </c>
      <c r="J1129"/>
    </row>
    <row r="1130" spans="1:10" x14ac:dyDescent="0.55000000000000004">
      <c r="A1130" t="s">
        <v>178</v>
      </c>
      <c r="B1130" t="s">
        <v>119</v>
      </c>
      <c r="C1130" s="1" t="s">
        <v>484</v>
      </c>
      <c r="D1130" s="1" t="str">
        <f>A1130&amp;"."&amp;B1130&amp;"."&amp;C1130</f>
        <v>axon.PropertyActions.LastName</v>
      </c>
      <c r="E1130" t="s">
        <v>1172</v>
      </c>
      <c r="F1130" s="5">
        <v>8</v>
      </c>
      <c r="G1130" s="5" t="s">
        <v>184</v>
      </c>
      <c r="H1130" s="5">
        <v>4000</v>
      </c>
      <c r="I1130" s="2" t="s">
        <v>120</v>
      </c>
      <c r="J1130"/>
    </row>
    <row r="1131" spans="1:10" x14ac:dyDescent="0.55000000000000004">
      <c r="A1131" t="s">
        <v>253</v>
      </c>
      <c r="B1131" t="s">
        <v>119</v>
      </c>
      <c r="C1131" s="1" t="s">
        <v>254</v>
      </c>
      <c r="D1131" s="1" t="str">
        <f>A1131&amp;"."&amp;B1131&amp;"."&amp;C1131</f>
        <v>dw.PropertyActions.RawLabeledData</v>
      </c>
      <c r="E1131" t="s">
        <v>255</v>
      </c>
      <c r="F1131" s="5">
        <v>7</v>
      </c>
      <c r="G1131" s="5" t="s">
        <v>184</v>
      </c>
      <c r="H1131" s="5">
        <v>-1</v>
      </c>
      <c r="I1131" s="2" t="s">
        <v>120</v>
      </c>
      <c r="J1131"/>
    </row>
    <row r="1132" spans="1:10" x14ac:dyDescent="0.55000000000000004">
      <c r="A1132" t="s">
        <v>178</v>
      </c>
      <c r="B1132" t="s">
        <v>119</v>
      </c>
      <c r="C1132" s="1" t="s">
        <v>1222</v>
      </c>
      <c r="D1132" s="1" t="str">
        <f>A1132&amp;"."&amp;B1132&amp;"."&amp;C1132</f>
        <v>axon.PropertyActions.PropertyManagementNumber</v>
      </c>
      <c r="E1132" t="s">
        <v>1223</v>
      </c>
      <c r="F1132" s="5">
        <v>1</v>
      </c>
      <c r="G1132" s="5" t="s">
        <v>184</v>
      </c>
      <c r="H1132" s="5">
        <v>64</v>
      </c>
      <c r="I1132" s="2" t="s">
        <v>120</v>
      </c>
      <c r="J1132"/>
    </row>
    <row r="1133" spans="1:10" x14ac:dyDescent="0.55000000000000004">
      <c r="A1133" t="s">
        <v>253</v>
      </c>
      <c r="B1133" t="s">
        <v>119</v>
      </c>
      <c r="C1133" s="1" t="s">
        <v>1222</v>
      </c>
      <c r="D1133" s="1" t="str">
        <f>A1133&amp;"."&amp;B1133&amp;"."&amp;C1133</f>
        <v>dw.PropertyActions.PropertyManagementNumber</v>
      </c>
      <c r="E1133" t="s">
        <v>1223</v>
      </c>
      <c r="F1133" s="5">
        <v>3</v>
      </c>
      <c r="G1133" s="5" t="s">
        <v>184</v>
      </c>
      <c r="H1133" s="5">
        <v>64</v>
      </c>
      <c r="I1133" s="2" t="s">
        <v>120</v>
      </c>
      <c r="J1133"/>
    </row>
    <row r="1134" spans="1:10" x14ac:dyDescent="0.55000000000000004">
      <c r="A1134" t="s">
        <v>178</v>
      </c>
      <c r="B1134" t="s">
        <v>119</v>
      </c>
      <c r="C1134" s="1" t="s">
        <v>1230</v>
      </c>
      <c r="D1134" s="1" t="str">
        <f>A1134&amp;"."&amp;B1134&amp;"."&amp;C1134</f>
        <v>axon.PropertyActions.Submodule</v>
      </c>
      <c r="E1134" t="s">
        <v>1477</v>
      </c>
      <c r="F1134" s="5">
        <v>11</v>
      </c>
      <c r="G1134" s="5" t="s">
        <v>184</v>
      </c>
      <c r="H1134" s="5">
        <v>4000</v>
      </c>
      <c r="J1134"/>
    </row>
    <row r="1135" spans="1:10" x14ac:dyDescent="0.55000000000000004">
      <c r="A1135" t="s">
        <v>178</v>
      </c>
      <c r="B1135" t="s">
        <v>119</v>
      </c>
      <c r="C1135" s="1" t="s">
        <v>1241</v>
      </c>
      <c r="D1135" s="1" t="str">
        <f>A1135&amp;"."&amp;B1135&amp;"."&amp;C1135</f>
        <v>axon.PropertyActions.PropertyActionRawData</v>
      </c>
      <c r="E1135" t="s">
        <v>257</v>
      </c>
      <c r="F1135" s="5">
        <v>22</v>
      </c>
      <c r="G1135" s="5" t="s">
        <v>184</v>
      </c>
      <c r="H1135" s="5">
        <v>-1</v>
      </c>
      <c r="I1135" s="2" t="s">
        <v>120</v>
      </c>
      <c r="J1135"/>
    </row>
    <row r="1136" spans="1:10" x14ac:dyDescent="0.55000000000000004">
      <c r="A1136" t="s">
        <v>253</v>
      </c>
      <c r="B1136" t="s">
        <v>119</v>
      </c>
      <c r="C1136" s="1" t="s">
        <v>256</v>
      </c>
      <c r="D1136" s="1" t="str">
        <f>A1136&amp;"."&amp;B1136&amp;"."&amp;C1136</f>
        <v>dw.PropertyActions.RawData</v>
      </c>
      <c r="E1136" t="s">
        <v>257</v>
      </c>
      <c r="F1136" s="5">
        <v>6</v>
      </c>
      <c r="G1136" s="5" t="s">
        <v>184</v>
      </c>
      <c r="H1136" s="5">
        <v>-1</v>
      </c>
      <c r="I1136" s="2" t="s">
        <v>120</v>
      </c>
      <c r="J1136"/>
    </row>
    <row r="1137" spans="1:10" x14ac:dyDescent="0.55000000000000004">
      <c r="A1137" t="s">
        <v>178</v>
      </c>
      <c r="B1137" t="s">
        <v>119</v>
      </c>
      <c r="C1137" s="1" t="s">
        <v>852</v>
      </c>
      <c r="D1137" s="1" t="str">
        <f>A1137&amp;"."&amp;B1137&amp;"."&amp;C1137</f>
        <v>axon.PropertyActions.Username</v>
      </c>
      <c r="E1137" t="s">
        <v>1242</v>
      </c>
      <c r="F1137" s="5">
        <v>13</v>
      </c>
      <c r="G1137" s="5" t="s">
        <v>184</v>
      </c>
      <c r="H1137" s="5">
        <v>4000</v>
      </c>
      <c r="I1137" s="2" t="s">
        <v>120</v>
      </c>
      <c r="J1137"/>
    </row>
    <row r="1138" spans="1:10" x14ac:dyDescent="0.55000000000000004">
      <c r="A1138" t="s">
        <v>178</v>
      </c>
      <c r="B1138" t="s">
        <v>119</v>
      </c>
      <c r="C1138" s="1" t="s">
        <v>690</v>
      </c>
      <c r="D1138" s="1" t="str">
        <f>A1138&amp;"."&amp;B1138&amp;"."&amp;C1138</f>
        <v>axon.PropertyActions.CurrentLocationStorageLocationFriendlyId</v>
      </c>
      <c r="E1138" t="s">
        <v>691</v>
      </c>
      <c r="F1138" s="5">
        <v>14</v>
      </c>
      <c r="G1138" s="5" t="s">
        <v>184</v>
      </c>
      <c r="H1138" s="5">
        <v>4000</v>
      </c>
      <c r="I1138" s="2" t="s">
        <v>120</v>
      </c>
      <c r="J1138"/>
    </row>
    <row r="1139" spans="1:10" x14ac:dyDescent="0.55000000000000004">
      <c r="A1139" t="s">
        <v>178</v>
      </c>
      <c r="B1139" t="s">
        <v>119</v>
      </c>
      <c r="C1139" s="1" t="s">
        <v>1224</v>
      </c>
      <c r="D1139" s="1" t="str">
        <f>A1139&amp;"."&amp;B1139&amp;"."&amp;C1139</f>
        <v>axon.PropertyActions.CurrentLocationStorageLocationName</v>
      </c>
      <c r="E1139" t="s">
        <v>1630</v>
      </c>
      <c r="F1139" s="5">
        <v>15</v>
      </c>
      <c r="G1139" s="5" t="s">
        <v>184</v>
      </c>
      <c r="H1139" s="5">
        <v>4000</v>
      </c>
      <c r="I1139" s="2" t="s">
        <v>120</v>
      </c>
      <c r="J1139"/>
    </row>
    <row r="1140" spans="1:10" x14ac:dyDescent="0.55000000000000004">
      <c r="A1140" t="s">
        <v>178</v>
      </c>
      <c r="B1140" t="s">
        <v>119</v>
      </c>
      <c r="C1140" s="1" t="s">
        <v>1225</v>
      </c>
      <c r="D1140" s="1" t="str">
        <f>A1140&amp;"."&amp;B1140&amp;"."&amp;C1140</f>
        <v>axon.PropertyActions.CurrentLocationStorageLocationType</v>
      </c>
      <c r="E1140" t="s">
        <v>1622</v>
      </c>
      <c r="F1140" s="5">
        <v>16</v>
      </c>
      <c r="G1140" s="5" t="s">
        <v>184</v>
      </c>
      <c r="H1140" s="5">
        <v>4000</v>
      </c>
      <c r="I1140" s="2" t="s">
        <v>120</v>
      </c>
      <c r="J1140"/>
    </row>
    <row r="1141" spans="1:10" x14ac:dyDescent="0.55000000000000004">
      <c r="A1141" t="s">
        <v>178</v>
      </c>
      <c r="B1141" t="s">
        <v>119</v>
      </c>
      <c r="C1141" s="1" t="s">
        <v>383</v>
      </c>
      <c r="D1141" s="1" t="str">
        <f>A1141&amp;"."&amp;B1141&amp;"."&amp;C1141</f>
        <v>axon.PropertyActions.Type</v>
      </c>
      <c r="E1141" t="s">
        <v>1623</v>
      </c>
      <c r="F1141" s="5">
        <v>4</v>
      </c>
      <c r="G1141" s="5" t="s">
        <v>184</v>
      </c>
      <c r="H1141" s="5">
        <v>4000</v>
      </c>
      <c r="I1141" s="2" t="s">
        <v>120</v>
      </c>
      <c r="J1141"/>
    </row>
    <row r="1142" spans="1:10" x14ac:dyDescent="0.55000000000000004">
      <c r="A1142" t="s">
        <v>253</v>
      </c>
      <c r="B1142" t="s">
        <v>119</v>
      </c>
      <c r="C1142" s="1" t="s">
        <v>1244</v>
      </c>
      <c r="D1142" s="1" t="str">
        <f>A1142&amp;"."&amp;B1142&amp;"."&amp;C1142</f>
        <v>dw.PropertyActions.PropertyActionId</v>
      </c>
      <c r="E1142" t="s">
        <v>1245</v>
      </c>
      <c r="F1142" s="5">
        <v>1</v>
      </c>
      <c r="G1142" s="5" t="s">
        <v>231</v>
      </c>
      <c r="H1142" s="5" t="s">
        <v>182</v>
      </c>
      <c r="I1142" s="2" t="s">
        <v>120</v>
      </c>
      <c r="J1142"/>
    </row>
    <row r="1143" spans="1:10" x14ac:dyDescent="0.55000000000000004">
      <c r="A1143" t="s">
        <v>178</v>
      </c>
      <c r="B1143" t="s">
        <v>121</v>
      </c>
      <c r="C1143" s="1" t="s">
        <v>649</v>
      </c>
      <c r="D1143" s="1" t="str">
        <f>A1143&amp;"."&amp;B1143&amp;"."&amp;C1143</f>
        <v>axon.PropertyInCustody.CollectedDate</v>
      </c>
      <c r="E1143" t="s">
        <v>650</v>
      </c>
      <c r="F1143" s="5">
        <v>21</v>
      </c>
      <c r="G1143" s="5" t="s">
        <v>181</v>
      </c>
      <c r="H1143" s="5" t="s">
        <v>182</v>
      </c>
      <c r="I1143" s="2" t="s">
        <v>122</v>
      </c>
      <c r="J1143"/>
    </row>
    <row r="1144" spans="1:10" x14ac:dyDescent="0.55000000000000004">
      <c r="A1144" t="s">
        <v>178</v>
      </c>
      <c r="B1144" t="s">
        <v>121</v>
      </c>
      <c r="C1144" s="1" t="s">
        <v>651</v>
      </c>
      <c r="D1144" s="1" t="str">
        <f>A1144&amp;"."&amp;B1144&amp;"."&amp;C1144</f>
        <v>axon.PropertyInCustody.CollectedDateNoTz_Arizona</v>
      </c>
      <c r="E1144" t="s">
        <v>652</v>
      </c>
      <c r="F1144" s="5">
        <v>25</v>
      </c>
      <c r="G1144" s="5" t="s">
        <v>234</v>
      </c>
      <c r="H1144" s="5" t="s">
        <v>182</v>
      </c>
      <c r="I1144" s="2" t="s">
        <v>122</v>
      </c>
      <c r="J1144"/>
    </row>
    <row r="1145" spans="1:10" x14ac:dyDescent="0.55000000000000004">
      <c r="A1145" t="s">
        <v>178</v>
      </c>
      <c r="B1145" t="s">
        <v>121</v>
      </c>
      <c r="C1145" s="1" t="s">
        <v>653</v>
      </c>
      <c r="D1145" s="1" t="str">
        <f>A1145&amp;"."&amp;B1145&amp;"."&amp;C1145</f>
        <v>axon.PropertyInCustody.CollectedDateNoTz_Central</v>
      </c>
      <c r="E1145" t="s">
        <v>654</v>
      </c>
      <c r="F1145" s="5">
        <v>23</v>
      </c>
      <c r="G1145" s="5" t="s">
        <v>234</v>
      </c>
      <c r="H1145" s="5" t="s">
        <v>182</v>
      </c>
      <c r="I1145" s="2" t="s">
        <v>122</v>
      </c>
      <c r="J1145"/>
    </row>
    <row r="1146" spans="1:10" x14ac:dyDescent="0.55000000000000004">
      <c r="A1146" t="s">
        <v>178</v>
      </c>
      <c r="B1146" t="s">
        <v>121</v>
      </c>
      <c r="C1146" s="1" t="s">
        <v>655</v>
      </c>
      <c r="D1146" s="1" t="str">
        <f>A1146&amp;"."&amp;B1146&amp;"."&amp;C1146</f>
        <v>axon.PropertyInCustody.CollectedDateNoTz_Eastern</v>
      </c>
      <c r="E1146" t="s">
        <v>656</v>
      </c>
      <c r="F1146" s="5">
        <v>22</v>
      </c>
      <c r="G1146" s="5" t="s">
        <v>234</v>
      </c>
      <c r="H1146" s="5" t="s">
        <v>182</v>
      </c>
      <c r="I1146" s="2" t="s">
        <v>122</v>
      </c>
      <c r="J1146"/>
    </row>
    <row r="1147" spans="1:10" x14ac:dyDescent="0.55000000000000004">
      <c r="A1147" t="s">
        <v>178</v>
      </c>
      <c r="B1147" t="s">
        <v>121</v>
      </c>
      <c r="C1147" s="1" t="s">
        <v>657</v>
      </c>
      <c r="D1147" s="1" t="str">
        <f>A1147&amp;"."&amp;B1147&amp;"."&amp;C1147</f>
        <v>axon.PropertyInCustody.CollectedDateNoTz_Mountain</v>
      </c>
      <c r="E1147" t="s">
        <v>658</v>
      </c>
      <c r="F1147" s="5">
        <v>24</v>
      </c>
      <c r="G1147" s="5" t="s">
        <v>234</v>
      </c>
      <c r="H1147" s="5" t="s">
        <v>182</v>
      </c>
      <c r="I1147" s="2" t="s">
        <v>122</v>
      </c>
      <c r="J1147"/>
    </row>
    <row r="1148" spans="1:10" x14ac:dyDescent="0.55000000000000004">
      <c r="A1148" t="s">
        <v>178</v>
      </c>
      <c r="B1148" t="s">
        <v>121</v>
      </c>
      <c r="C1148" s="1" t="s">
        <v>659</v>
      </c>
      <c r="D1148" s="1" t="str">
        <f>A1148&amp;"."&amp;B1148&amp;"."&amp;C1148</f>
        <v>axon.PropertyInCustody.CollectedDateNoTz_Pacific</v>
      </c>
      <c r="E1148" t="s">
        <v>660</v>
      </c>
      <c r="F1148" s="5">
        <v>26</v>
      </c>
      <c r="G1148" s="5" t="s">
        <v>234</v>
      </c>
      <c r="H1148" s="5" t="s">
        <v>182</v>
      </c>
      <c r="I1148" s="2" t="s">
        <v>122</v>
      </c>
      <c r="J1148"/>
    </row>
    <row r="1149" spans="1:10" x14ac:dyDescent="0.55000000000000004">
      <c r="A1149" t="s">
        <v>178</v>
      </c>
      <c r="B1149" t="s">
        <v>121</v>
      </c>
      <c r="C1149" s="1" t="s">
        <v>661</v>
      </c>
      <c r="D1149" s="1" t="str">
        <f>A1149&amp;"."&amp;B1149&amp;"."&amp;C1149</f>
        <v>axon.PropertyInCustody.RecoveredDate</v>
      </c>
      <c r="E1149" t="s">
        <v>662</v>
      </c>
      <c r="F1149" s="5">
        <v>27</v>
      </c>
      <c r="G1149" s="5" t="s">
        <v>184</v>
      </c>
      <c r="H1149" s="5">
        <v>100</v>
      </c>
      <c r="I1149" s="2" t="s">
        <v>122</v>
      </c>
      <c r="J1149"/>
    </row>
    <row r="1150" spans="1:10" x14ac:dyDescent="0.55000000000000004">
      <c r="A1150" t="s">
        <v>178</v>
      </c>
      <c r="B1150" t="s">
        <v>121</v>
      </c>
      <c r="C1150" s="1" t="s">
        <v>663</v>
      </c>
      <c r="D1150" s="1" t="str">
        <f>A1150&amp;"."&amp;B1150&amp;"."&amp;C1150</f>
        <v>axon.PropertyInCustody.RecoveredDateNoTz_Arizona</v>
      </c>
      <c r="E1150" t="s">
        <v>664</v>
      </c>
      <c r="F1150" s="5">
        <v>31</v>
      </c>
      <c r="G1150" s="5" t="s">
        <v>234</v>
      </c>
      <c r="H1150" s="5" t="s">
        <v>182</v>
      </c>
      <c r="I1150" s="2" t="s">
        <v>122</v>
      </c>
      <c r="J1150"/>
    </row>
    <row r="1151" spans="1:10" x14ac:dyDescent="0.55000000000000004">
      <c r="A1151" t="s">
        <v>178</v>
      </c>
      <c r="B1151" t="s">
        <v>121</v>
      </c>
      <c r="C1151" s="1" t="s">
        <v>665</v>
      </c>
      <c r="D1151" s="1" t="str">
        <f>A1151&amp;"."&amp;B1151&amp;"."&amp;C1151</f>
        <v>axon.PropertyInCustody.RecoveredDateNoTz_Central</v>
      </c>
      <c r="E1151" t="s">
        <v>666</v>
      </c>
      <c r="F1151" s="5">
        <v>29</v>
      </c>
      <c r="G1151" s="5" t="s">
        <v>234</v>
      </c>
      <c r="H1151" s="5" t="s">
        <v>182</v>
      </c>
      <c r="I1151" s="2" t="s">
        <v>122</v>
      </c>
      <c r="J1151"/>
    </row>
    <row r="1152" spans="1:10" x14ac:dyDescent="0.55000000000000004">
      <c r="A1152" t="s">
        <v>178</v>
      </c>
      <c r="B1152" t="s">
        <v>121</v>
      </c>
      <c r="C1152" s="1" t="s">
        <v>667</v>
      </c>
      <c r="D1152" s="1" t="str">
        <f>A1152&amp;"."&amp;B1152&amp;"."&amp;C1152</f>
        <v>axon.PropertyInCustody.RecoveredDateNoTz_Eastern</v>
      </c>
      <c r="E1152" t="s">
        <v>668</v>
      </c>
      <c r="F1152" s="5">
        <v>28</v>
      </c>
      <c r="G1152" s="5" t="s">
        <v>234</v>
      </c>
      <c r="H1152" s="5" t="s">
        <v>182</v>
      </c>
      <c r="I1152" s="2" t="s">
        <v>122</v>
      </c>
      <c r="J1152"/>
    </row>
    <row r="1153" spans="1:10" x14ac:dyDescent="0.55000000000000004">
      <c r="A1153" t="s">
        <v>178</v>
      </c>
      <c r="B1153" t="s">
        <v>121</v>
      </c>
      <c r="C1153" s="1" t="s">
        <v>669</v>
      </c>
      <c r="D1153" s="1" t="str">
        <f>A1153&amp;"."&amp;B1153&amp;"."&amp;C1153</f>
        <v>axon.PropertyInCustody.RecoveredDateNoTz_Mountain</v>
      </c>
      <c r="E1153" t="s">
        <v>670</v>
      </c>
      <c r="F1153" s="5">
        <v>30</v>
      </c>
      <c r="G1153" s="5" t="s">
        <v>234</v>
      </c>
      <c r="H1153" s="5" t="s">
        <v>182</v>
      </c>
      <c r="I1153" s="2" t="s">
        <v>122</v>
      </c>
      <c r="J1153"/>
    </row>
    <row r="1154" spans="1:10" x14ac:dyDescent="0.55000000000000004">
      <c r="A1154" t="s">
        <v>178</v>
      </c>
      <c r="B1154" t="s">
        <v>121</v>
      </c>
      <c r="C1154" s="1" t="s">
        <v>671</v>
      </c>
      <c r="D1154" s="1" t="str">
        <f>A1154&amp;"."&amp;B1154&amp;"."&amp;C1154</f>
        <v>axon.PropertyInCustody.RecoveredDateNoTz_Pacific</v>
      </c>
      <c r="E1154" t="s">
        <v>672</v>
      </c>
      <c r="F1154" s="5">
        <v>32</v>
      </c>
      <c r="G1154" s="5" t="s">
        <v>234</v>
      </c>
      <c r="H1154" s="5" t="s">
        <v>182</v>
      </c>
      <c r="I1154" s="2" t="s">
        <v>122</v>
      </c>
      <c r="J1154"/>
    </row>
    <row r="1155" spans="1:10" x14ac:dyDescent="0.55000000000000004">
      <c r="A1155" t="s">
        <v>178</v>
      </c>
      <c r="B1155" t="s">
        <v>121</v>
      </c>
      <c r="C1155" s="1" t="s">
        <v>1</v>
      </c>
      <c r="D1155" s="1" t="str">
        <f>A1155&amp;"."&amp;B1155&amp;"."&amp;C1155</f>
        <v>axon.PropertyInCustody.ReportNumber</v>
      </c>
      <c r="E1155" t="s">
        <v>212</v>
      </c>
      <c r="F1155" s="5">
        <v>18</v>
      </c>
      <c r="G1155" s="5" t="s">
        <v>184</v>
      </c>
      <c r="H1155" s="5">
        <v>64</v>
      </c>
      <c r="I1155" s="2" t="s">
        <v>122</v>
      </c>
      <c r="J1155"/>
    </row>
    <row r="1156" spans="1:10" x14ac:dyDescent="0.55000000000000004">
      <c r="A1156" t="s">
        <v>178</v>
      </c>
      <c r="B1156" t="s">
        <v>121</v>
      </c>
      <c r="C1156" s="1" t="s">
        <v>213</v>
      </c>
      <c r="D1156" s="1" t="str">
        <f>A1156&amp;"."&amp;B1156&amp;"."&amp;C1156</f>
        <v>axon.PropertyInCustody.IncidentNumber</v>
      </c>
      <c r="E1156" t="s">
        <v>214</v>
      </c>
      <c r="F1156" s="5">
        <v>17</v>
      </c>
      <c r="G1156" s="5" t="s">
        <v>184</v>
      </c>
      <c r="H1156" s="5">
        <v>64</v>
      </c>
      <c r="I1156" s="2" t="s">
        <v>122</v>
      </c>
      <c r="J1156"/>
    </row>
    <row r="1157" spans="1:10" x14ac:dyDescent="0.55000000000000004">
      <c r="A1157" t="s">
        <v>178</v>
      </c>
      <c r="B1157" t="s">
        <v>121</v>
      </c>
      <c r="C1157" s="1" t="s">
        <v>270</v>
      </c>
      <c r="D1157" s="1" t="str">
        <f>A1157&amp;"."&amp;B1157&amp;"."&amp;C1157</f>
        <v>axon.PropertyInCustody.Description</v>
      </c>
      <c r="E1157" t="s">
        <v>673</v>
      </c>
      <c r="F1157" s="5">
        <v>6</v>
      </c>
      <c r="G1157" s="5" t="s">
        <v>184</v>
      </c>
      <c r="H1157" s="5">
        <v>4000</v>
      </c>
      <c r="I1157" s="2" t="s">
        <v>122</v>
      </c>
      <c r="J1157"/>
    </row>
    <row r="1158" spans="1:10" x14ac:dyDescent="0.55000000000000004">
      <c r="A1158" t="s">
        <v>178</v>
      </c>
      <c r="B1158" t="s">
        <v>121</v>
      </c>
      <c r="C1158" s="1" t="s">
        <v>461</v>
      </c>
      <c r="D1158" s="1" t="str">
        <f>A1158&amp;"."&amp;B1158&amp;"."&amp;C1158</f>
        <v>axon.PropertyInCustody.LocationExternalId</v>
      </c>
      <c r="E1158" t="s">
        <v>380</v>
      </c>
      <c r="F1158" s="5">
        <v>33</v>
      </c>
      <c r="G1158" s="5" t="s">
        <v>184</v>
      </c>
      <c r="H1158" s="5">
        <v>64</v>
      </c>
      <c r="I1158" s="2" t="s">
        <v>122</v>
      </c>
      <c r="J1158"/>
    </row>
    <row r="1159" spans="1:10" x14ac:dyDescent="0.55000000000000004">
      <c r="A1159" t="s">
        <v>178</v>
      </c>
      <c r="B1159" t="s">
        <v>121</v>
      </c>
      <c r="C1159" s="1" t="s">
        <v>1240</v>
      </c>
      <c r="D1159" s="1" t="str">
        <f>A1159&amp;"."&amp;B1159&amp;"."&amp;C1159</f>
        <v>axon.PropertyInCustody.PropertyExternalId</v>
      </c>
      <c r="E1159" t="s">
        <v>324</v>
      </c>
      <c r="F1159" s="5">
        <v>2</v>
      </c>
      <c r="G1159" s="5" t="s">
        <v>184</v>
      </c>
      <c r="H1159" s="5">
        <v>64</v>
      </c>
      <c r="J1159"/>
    </row>
    <row r="1160" spans="1:10" x14ac:dyDescent="0.55000000000000004">
      <c r="A1160" t="s">
        <v>178</v>
      </c>
      <c r="B1160" t="s">
        <v>121</v>
      </c>
      <c r="C1160" s="1" t="s">
        <v>384</v>
      </c>
      <c r="D1160" s="1" t="str">
        <f>A1160&amp;"."&amp;B1160&amp;"."&amp;C1160</f>
        <v>axon.PropertyInCustody.Involvement</v>
      </c>
      <c r="E1160" t="s">
        <v>1625</v>
      </c>
      <c r="F1160" s="5">
        <v>19</v>
      </c>
      <c r="G1160" s="5" t="s">
        <v>184</v>
      </c>
      <c r="H1160" s="5">
        <v>4000</v>
      </c>
      <c r="I1160" s="2" t="s">
        <v>122</v>
      </c>
      <c r="J1160"/>
    </row>
    <row r="1161" spans="1:10" x14ac:dyDescent="0.55000000000000004">
      <c r="A1161" t="s">
        <v>178</v>
      </c>
      <c r="B1161" t="s">
        <v>121</v>
      </c>
      <c r="C1161" s="1" t="s">
        <v>674</v>
      </c>
      <c r="D1161" s="1" t="str">
        <f>A1161&amp;"."&amp;B1161&amp;"."&amp;C1161</f>
        <v>axon.PropertyInCustody.PropertyCollectedBy</v>
      </c>
      <c r="E1161" t="s">
        <v>675</v>
      </c>
      <c r="F1161" s="5">
        <v>16</v>
      </c>
      <c r="G1161" s="5" t="s">
        <v>184</v>
      </c>
      <c r="H1161" s="5">
        <v>4000</v>
      </c>
      <c r="I1161" s="2" t="s">
        <v>122</v>
      </c>
      <c r="J1161"/>
    </row>
    <row r="1162" spans="1:10" x14ac:dyDescent="0.55000000000000004">
      <c r="A1162" t="s">
        <v>178</v>
      </c>
      <c r="B1162" t="s">
        <v>121</v>
      </c>
      <c r="C1162" s="1" t="s">
        <v>368</v>
      </c>
      <c r="D1162" s="1" t="str">
        <f>A1162&amp;"."&amp;B1162&amp;"."&amp;C1162</f>
        <v>axon.PropertyInCustody.Latitude</v>
      </c>
      <c r="E1162" t="s">
        <v>369</v>
      </c>
      <c r="F1162" s="5">
        <v>34</v>
      </c>
      <c r="G1162" s="5" t="s">
        <v>184</v>
      </c>
      <c r="H1162" s="5">
        <v>4000</v>
      </c>
      <c r="I1162" s="2" t="s">
        <v>122</v>
      </c>
      <c r="J1162"/>
    </row>
    <row r="1163" spans="1:10" x14ac:dyDescent="0.55000000000000004">
      <c r="A1163" t="s">
        <v>178</v>
      </c>
      <c r="B1163" t="s">
        <v>121</v>
      </c>
      <c r="C1163" s="1" t="s">
        <v>370</v>
      </c>
      <c r="D1163" s="1" t="str">
        <f>A1163&amp;"."&amp;B1163&amp;"."&amp;C1163</f>
        <v>axon.PropertyInCustody.Longitude</v>
      </c>
      <c r="E1163" t="s">
        <v>371</v>
      </c>
      <c r="F1163" s="5">
        <v>35</v>
      </c>
      <c r="G1163" s="5" t="s">
        <v>184</v>
      </c>
      <c r="H1163" s="5">
        <v>4000</v>
      </c>
      <c r="I1163" s="2" t="s">
        <v>122</v>
      </c>
      <c r="J1163"/>
    </row>
    <row r="1164" spans="1:10" x14ac:dyDescent="0.55000000000000004">
      <c r="A1164" t="s">
        <v>178</v>
      </c>
      <c r="B1164" t="s">
        <v>121</v>
      </c>
      <c r="C1164" s="1" t="s">
        <v>676</v>
      </c>
      <c r="D1164" s="1" t="str">
        <f>A1164&amp;"."&amp;B1164&amp;"."&amp;C1164</f>
        <v>axon.PropertyInCustody.Make</v>
      </c>
      <c r="E1164" t="s">
        <v>677</v>
      </c>
      <c r="F1164" s="5">
        <v>8</v>
      </c>
      <c r="G1164" s="5" t="s">
        <v>184</v>
      </c>
      <c r="H1164" s="5">
        <v>4000</v>
      </c>
      <c r="I1164" s="2" t="s">
        <v>122</v>
      </c>
      <c r="J1164"/>
    </row>
    <row r="1165" spans="1:10" x14ac:dyDescent="0.55000000000000004">
      <c r="A1165" t="s">
        <v>178</v>
      </c>
      <c r="B1165" t="s">
        <v>121</v>
      </c>
      <c r="C1165" s="1" t="s">
        <v>678</v>
      </c>
      <c r="D1165" s="1" t="str">
        <f>A1165&amp;"."&amp;B1165&amp;"."&amp;C1165</f>
        <v>axon.PropertyInCustody.BrandOrBrandNames</v>
      </c>
      <c r="E1165" t="s">
        <v>679</v>
      </c>
      <c r="F1165" s="5">
        <v>10</v>
      </c>
      <c r="G1165" s="5" t="s">
        <v>184</v>
      </c>
      <c r="H1165" s="5">
        <v>4000</v>
      </c>
      <c r="I1165" s="2" t="s">
        <v>122</v>
      </c>
      <c r="J1165"/>
    </row>
    <row r="1166" spans="1:10" x14ac:dyDescent="0.55000000000000004">
      <c r="A1166" t="s">
        <v>178</v>
      </c>
      <c r="B1166" t="s">
        <v>121</v>
      </c>
      <c r="C1166" s="1" t="s">
        <v>680</v>
      </c>
      <c r="D1166" s="1" t="str">
        <f>A1166&amp;"."&amp;B1166&amp;"."&amp;C1166</f>
        <v>axon.PropertyInCustody.Model</v>
      </c>
      <c r="E1166" t="s">
        <v>681</v>
      </c>
      <c r="F1166" s="5">
        <v>9</v>
      </c>
      <c r="G1166" s="5" t="s">
        <v>184</v>
      </c>
      <c r="H1166" s="5">
        <v>4000</v>
      </c>
      <c r="I1166" s="2" t="s">
        <v>122</v>
      </c>
      <c r="J1166"/>
    </row>
    <row r="1167" spans="1:10" x14ac:dyDescent="0.55000000000000004">
      <c r="A1167" t="s">
        <v>178</v>
      </c>
      <c r="B1167" t="s">
        <v>121</v>
      </c>
      <c r="C1167" s="1" t="s">
        <v>682</v>
      </c>
      <c r="D1167" s="1" t="str">
        <f>A1167&amp;"."&amp;B1167&amp;"."&amp;C1167</f>
        <v>axon.PropertyInCustody.PropertyFriendlyId</v>
      </c>
      <c r="E1167" t="s">
        <v>683</v>
      </c>
      <c r="F1167" s="5">
        <v>1</v>
      </c>
      <c r="G1167" s="5" t="s">
        <v>184</v>
      </c>
      <c r="H1167" s="5">
        <v>4000</v>
      </c>
      <c r="I1167" s="2" t="s">
        <v>122</v>
      </c>
      <c r="J1167"/>
    </row>
    <row r="1168" spans="1:10" x14ac:dyDescent="0.55000000000000004">
      <c r="A1168" t="s">
        <v>178</v>
      </c>
      <c r="B1168" t="s">
        <v>121</v>
      </c>
      <c r="C1168" s="1" t="s">
        <v>684</v>
      </c>
      <c r="D1168" s="1" t="str">
        <f>A1168&amp;"."&amp;B1168&amp;"."&amp;C1168</f>
        <v>axon.PropertyInCustody.RecoveredValueCents</v>
      </c>
      <c r="E1168" t="s">
        <v>685</v>
      </c>
      <c r="F1168" s="5">
        <v>15</v>
      </c>
      <c r="G1168" s="5" t="s">
        <v>184</v>
      </c>
      <c r="H1168" s="5">
        <v>4000</v>
      </c>
      <c r="I1168" s="2" t="s">
        <v>122</v>
      </c>
      <c r="J1168"/>
    </row>
    <row r="1169" spans="1:10" x14ac:dyDescent="0.55000000000000004">
      <c r="A1169" t="s">
        <v>178</v>
      </c>
      <c r="B1169" t="s">
        <v>121</v>
      </c>
      <c r="C1169" s="1" t="s">
        <v>686</v>
      </c>
      <c r="D1169" s="1" t="str">
        <f>A1169&amp;"."&amp;B1169&amp;"."&amp;C1169</f>
        <v>axon.PropertyInCustody.Serial</v>
      </c>
      <c r="E1169" t="s">
        <v>687</v>
      </c>
      <c r="F1169" s="5">
        <v>7</v>
      </c>
      <c r="G1169" s="5" t="s">
        <v>184</v>
      </c>
      <c r="H1169" s="5">
        <v>4000</v>
      </c>
      <c r="I1169" s="2" t="s">
        <v>122</v>
      </c>
      <c r="J1169"/>
    </row>
    <row r="1170" spans="1:10" x14ac:dyDescent="0.55000000000000004">
      <c r="A1170" t="s">
        <v>178</v>
      </c>
      <c r="B1170" t="s">
        <v>121</v>
      </c>
      <c r="C1170" s="1" t="s">
        <v>696</v>
      </c>
      <c r="D1170" s="1" t="str">
        <f>A1170&amp;"."&amp;B1170&amp;"."&amp;C1170</f>
        <v>axon.PropertyInCustody.QuantityEstimate</v>
      </c>
      <c r="E1170" t="s">
        <v>697</v>
      </c>
      <c r="F1170" s="5">
        <v>12</v>
      </c>
      <c r="G1170" s="5" t="s">
        <v>184</v>
      </c>
      <c r="H1170" s="5">
        <v>4000</v>
      </c>
      <c r="I1170" s="2" t="s">
        <v>122</v>
      </c>
      <c r="J1170"/>
    </row>
    <row r="1171" spans="1:10" x14ac:dyDescent="0.55000000000000004">
      <c r="A1171" t="s">
        <v>178</v>
      </c>
      <c r="B1171" t="s">
        <v>121</v>
      </c>
      <c r="C1171" s="1" t="s">
        <v>579</v>
      </c>
      <c r="D1171" s="1" t="str">
        <f>A1171&amp;"."&amp;B1171&amp;"."&amp;C1171</f>
        <v>axon.PropertyInCustody.Status</v>
      </c>
      <c r="E1171" t="s">
        <v>1627</v>
      </c>
      <c r="F1171" s="5">
        <v>4</v>
      </c>
      <c r="G1171" s="5" t="s">
        <v>184</v>
      </c>
      <c r="H1171" s="5">
        <v>4000</v>
      </c>
      <c r="I1171" s="2" t="s">
        <v>122</v>
      </c>
      <c r="J1171"/>
    </row>
    <row r="1172" spans="1:10" x14ac:dyDescent="0.55000000000000004">
      <c r="A1172" t="s">
        <v>178</v>
      </c>
      <c r="B1172" t="s">
        <v>121</v>
      </c>
      <c r="C1172" s="1" t="s">
        <v>688</v>
      </c>
      <c r="D1172" s="1" t="str">
        <f>A1172&amp;"."&amp;B1172&amp;"."&amp;C1172</f>
        <v>axon.PropertyInCustody.PropertyStatus</v>
      </c>
      <c r="E1172" t="s">
        <v>1626</v>
      </c>
      <c r="F1172" s="5">
        <v>20</v>
      </c>
      <c r="G1172" s="5" t="s">
        <v>184</v>
      </c>
      <c r="H1172" s="5">
        <v>4000</v>
      </c>
      <c r="I1172" s="2" t="s">
        <v>122</v>
      </c>
      <c r="J1172"/>
    </row>
    <row r="1173" spans="1:10" x14ac:dyDescent="0.55000000000000004">
      <c r="A1173" t="s">
        <v>178</v>
      </c>
      <c r="B1173" t="s">
        <v>121</v>
      </c>
      <c r="C1173" s="1" t="s">
        <v>689</v>
      </c>
      <c r="D1173" s="1" t="str">
        <f>A1173&amp;"."&amp;B1173&amp;"."&amp;C1173</f>
        <v>axon.PropertyInCustody.Measurement</v>
      </c>
      <c r="E1173" t="s">
        <v>1617</v>
      </c>
      <c r="F1173" s="5">
        <v>13</v>
      </c>
      <c r="G1173" s="5" t="s">
        <v>184</v>
      </c>
      <c r="H1173" s="5">
        <v>4000</v>
      </c>
      <c r="I1173" s="2" t="s">
        <v>122</v>
      </c>
      <c r="J1173"/>
    </row>
    <row r="1174" spans="1:10" x14ac:dyDescent="0.55000000000000004">
      <c r="A1174" t="s">
        <v>178</v>
      </c>
      <c r="B1174" t="s">
        <v>121</v>
      </c>
      <c r="C1174" s="1" t="s">
        <v>690</v>
      </c>
      <c r="D1174" s="1" t="str">
        <f>A1174&amp;"."&amp;B1174&amp;"."&amp;C1174</f>
        <v>axon.PropertyInCustody.CurrentLocationStorageLocationFriendlyId</v>
      </c>
      <c r="E1174" t="s">
        <v>691</v>
      </c>
      <c r="F1174" s="5">
        <v>2</v>
      </c>
      <c r="G1174" s="5" t="s">
        <v>184</v>
      </c>
      <c r="H1174" s="5">
        <v>4000</v>
      </c>
      <c r="I1174" s="2" t="s">
        <v>122</v>
      </c>
      <c r="J1174"/>
    </row>
    <row r="1175" spans="1:10" x14ac:dyDescent="0.55000000000000004">
      <c r="A1175" t="s">
        <v>178</v>
      </c>
      <c r="B1175" t="s">
        <v>121</v>
      </c>
      <c r="C1175" s="1" t="s">
        <v>692</v>
      </c>
      <c r="D1175" s="1" t="str">
        <f>A1175&amp;"."&amp;B1175&amp;"."&amp;C1175</f>
        <v>axon.PropertyInCustody.DrugTypeSuspected</v>
      </c>
      <c r="E1175" t="s">
        <v>1615</v>
      </c>
      <c r="F1175" s="5">
        <v>11</v>
      </c>
      <c r="G1175" s="5" t="s">
        <v>184</v>
      </c>
      <c r="H1175" s="5">
        <v>4000</v>
      </c>
      <c r="I1175" s="2" t="s">
        <v>122</v>
      </c>
      <c r="J1175"/>
    </row>
    <row r="1176" spans="1:10" x14ac:dyDescent="0.55000000000000004">
      <c r="A1176" t="s">
        <v>178</v>
      </c>
      <c r="B1176" t="s">
        <v>121</v>
      </c>
      <c r="C1176" s="1" t="s">
        <v>383</v>
      </c>
      <c r="D1176" s="1" t="str">
        <f>A1176&amp;"."&amp;B1176&amp;"."&amp;C1176</f>
        <v>axon.PropertyInCustody.Type</v>
      </c>
      <c r="E1176" t="s">
        <v>1628</v>
      </c>
      <c r="F1176" s="5">
        <v>5</v>
      </c>
      <c r="G1176" s="5" t="s">
        <v>184</v>
      </c>
      <c r="H1176" s="5">
        <v>4000</v>
      </c>
      <c r="I1176" s="2" t="s">
        <v>122</v>
      </c>
      <c r="J1176"/>
    </row>
    <row r="1177" spans="1:10" x14ac:dyDescent="0.55000000000000004">
      <c r="A1177" t="s">
        <v>178</v>
      </c>
      <c r="B1177" t="s">
        <v>121</v>
      </c>
      <c r="C1177" s="1" t="s">
        <v>693</v>
      </c>
      <c r="D1177" s="1" t="str">
        <f>A1177&amp;"."&amp;B1177&amp;"."&amp;C1177</f>
        <v>axon.PropertyInCustody.MonetaryValueCents</v>
      </c>
      <c r="E1177" t="s">
        <v>694</v>
      </c>
      <c r="F1177" s="5">
        <v>14</v>
      </c>
      <c r="G1177" s="5" t="s">
        <v>184</v>
      </c>
      <c r="H1177" s="5">
        <v>4000</v>
      </c>
      <c r="I1177" s="2" t="s">
        <v>122</v>
      </c>
      <c r="J1177"/>
    </row>
    <row r="1178" spans="1:10" x14ac:dyDescent="0.55000000000000004">
      <c r="A1178" t="s">
        <v>178</v>
      </c>
      <c r="B1178" t="s">
        <v>121</v>
      </c>
      <c r="C1178" s="1" t="s">
        <v>695</v>
      </c>
      <c r="D1178" s="1" t="str">
        <f>A1178&amp;"."&amp;B1178&amp;"."&amp;C1178</f>
        <v>axon.PropertyInCustody.HomeLocation</v>
      </c>
      <c r="E1178" t="s">
        <v>1624</v>
      </c>
      <c r="F1178" s="5">
        <v>3</v>
      </c>
      <c r="G1178" s="5" t="s">
        <v>184</v>
      </c>
      <c r="H1178" s="5">
        <v>4000</v>
      </c>
      <c r="I1178" s="2" t="s">
        <v>122</v>
      </c>
      <c r="J1178"/>
    </row>
    <row r="1179" spans="1:10" x14ac:dyDescent="0.55000000000000004">
      <c r="A1179" t="s">
        <v>178</v>
      </c>
      <c r="B1179" t="s">
        <v>123</v>
      </c>
      <c r="C1179" s="1" t="s">
        <v>322</v>
      </c>
      <c r="D1179" s="1" t="str">
        <f>A1179&amp;"."&amp;B1179&amp;"."&amp;C1179</f>
        <v>axon.PropertyManagements.CreatedAt</v>
      </c>
      <c r="E1179" t="s">
        <v>1211</v>
      </c>
      <c r="F1179" s="5">
        <v>12</v>
      </c>
      <c r="G1179" s="5" t="s">
        <v>181</v>
      </c>
      <c r="H1179" s="5" t="s">
        <v>182</v>
      </c>
      <c r="I1179" s="2" t="s">
        <v>124</v>
      </c>
      <c r="J1179"/>
    </row>
    <row r="1180" spans="1:10" x14ac:dyDescent="0.55000000000000004">
      <c r="A1180" t="s">
        <v>178</v>
      </c>
      <c r="B1180" t="s">
        <v>123</v>
      </c>
      <c r="C1180" s="1" t="s">
        <v>1234</v>
      </c>
      <c r="D1180" s="1" t="str">
        <f>A1180&amp;"."&amp;B1180&amp;"."&amp;C1180</f>
        <v>axon.PropertyManagements.HomeLocationUpdatedAt</v>
      </c>
      <c r="E1180" t="s">
        <v>1235</v>
      </c>
      <c r="F1180" s="5">
        <v>23</v>
      </c>
      <c r="G1180" s="5" t="s">
        <v>181</v>
      </c>
      <c r="H1180" s="5" t="s">
        <v>182</v>
      </c>
      <c r="I1180" s="2" t="s">
        <v>124</v>
      </c>
      <c r="J1180"/>
    </row>
    <row r="1181" spans="1:10" ht="28.8" x14ac:dyDescent="0.55000000000000004">
      <c r="A1181" t="s">
        <v>178</v>
      </c>
      <c r="B1181" t="s">
        <v>123</v>
      </c>
      <c r="C1181" s="1" t="s">
        <v>1212</v>
      </c>
      <c r="D1181" s="1" t="str">
        <f>A1181&amp;"."&amp;B1181&amp;"."&amp;C1181</f>
        <v>axon.PropertyManagements.CurrentLocationStorageLocationCreatedAt</v>
      </c>
      <c r="E1181" t="s">
        <v>1213</v>
      </c>
      <c r="F1181" s="5">
        <v>18</v>
      </c>
      <c r="G1181" s="5" t="s">
        <v>181</v>
      </c>
      <c r="H1181" s="5" t="s">
        <v>182</v>
      </c>
      <c r="I1181" s="2" t="s">
        <v>124</v>
      </c>
      <c r="J1181"/>
    </row>
    <row r="1182" spans="1:10" x14ac:dyDescent="0.55000000000000004">
      <c r="A1182" t="s">
        <v>178</v>
      </c>
      <c r="B1182" t="s">
        <v>123</v>
      </c>
      <c r="C1182" s="1" t="s">
        <v>1214</v>
      </c>
      <c r="D1182" s="1" t="str">
        <f>A1182&amp;"."&amp;B1182&amp;"."&amp;C1182</f>
        <v>axon.PropertyManagements.EndRetentionDate</v>
      </c>
      <c r="E1182" t="s">
        <v>1215</v>
      </c>
      <c r="F1182" s="5">
        <v>8</v>
      </c>
      <c r="G1182" s="5" t="s">
        <v>181</v>
      </c>
      <c r="H1182" s="5" t="s">
        <v>182</v>
      </c>
      <c r="I1182" s="2" t="s">
        <v>124</v>
      </c>
      <c r="J1182"/>
    </row>
    <row r="1183" spans="1:10" ht="28.8" x14ac:dyDescent="0.55000000000000004">
      <c r="A1183" t="s">
        <v>178</v>
      </c>
      <c r="B1183" t="s">
        <v>123</v>
      </c>
      <c r="C1183" s="1" t="s">
        <v>1216</v>
      </c>
      <c r="D1183" s="1" t="str">
        <f>A1183&amp;"."&amp;B1183&amp;"."&amp;C1183</f>
        <v>axon.PropertyManagements.CurrentLocationStorageLocationUpdatedAt</v>
      </c>
      <c r="E1183" t="s">
        <v>1217</v>
      </c>
      <c r="F1183" s="5">
        <v>17</v>
      </c>
      <c r="G1183" s="5" t="s">
        <v>181</v>
      </c>
      <c r="H1183" s="5" t="s">
        <v>182</v>
      </c>
      <c r="I1183" s="2" t="s">
        <v>124</v>
      </c>
      <c r="J1183"/>
    </row>
    <row r="1184" spans="1:10" x14ac:dyDescent="0.55000000000000004">
      <c r="A1184" t="s">
        <v>178</v>
      </c>
      <c r="B1184" t="s">
        <v>123</v>
      </c>
      <c r="C1184" s="1" t="s">
        <v>1218</v>
      </c>
      <c r="D1184" s="1" t="str">
        <f>A1184&amp;"."&amp;B1184&amp;"."&amp;C1184</f>
        <v>axon.PropertyManagements.StartRetentionDate</v>
      </c>
      <c r="E1184" t="s">
        <v>1219</v>
      </c>
      <c r="F1184" s="5">
        <v>7</v>
      </c>
      <c r="G1184" s="5" t="s">
        <v>181</v>
      </c>
      <c r="H1184" s="5" t="s">
        <v>182</v>
      </c>
      <c r="I1184" s="2" t="s">
        <v>124</v>
      </c>
      <c r="J1184"/>
    </row>
    <row r="1185" spans="1:10" x14ac:dyDescent="0.55000000000000004">
      <c r="A1185" t="s">
        <v>178</v>
      </c>
      <c r="B1185" t="s">
        <v>123</v>
      </c>
      <c r="C1185" s="1" t="s">
        <v>213</v>
      </c>
      <c r="D1185" s="1" t="str">
        <f>A1185&amp;"."&amp;B1185&amp;"."&amp;C1185</f>
        <v>axon.PropertyManagements.IncidentNumber</v>
      </c>
      <c r="E1185" t="s">
        <v>214</v>
      </c>
      <c r="F1185" s="5">
        <v>5</v>
      </c>
      <c r="G1185" s="5" t="s">
        <v>184</v>
      </c>
      <c r="H1185" s="5">
        <v>64</v>
      </c>
      <c r="I1185" s="2" t="s">
        <v>124</v>
      </c>
      <c r="J1185"/>
    </row>
    <row r="1186" spans="1:10" x14ac:dyDescent="0.55000000000000004">
      <c r="A1186" t="s">
        <v>178</v>
      </c>
      <c r="B1186" t="s">
        <v>123</v>
      </c>
      <c r="C1186" s="1" t="s">
        <v>570</v>
      </c>
      <c r="D1186" s="1" t="str">
        <f>A1186&amp;"."&amp;B1186&amp;"."&amp;C1186</f>
        <v>axon.PropertyManagements.Notes</v>
      </c>
      <c r="E1186" t="s">
        <v>555</v>
      </c>
      <c r="F1186" s="5">
        <v>10</v>
      </c>
      <c r="G1186" s="5" t="s">
        <v>184</v>
      </c>
      <c r="H1186" s="5">
        <v>4000</v>
      </c>
      <c r="I1186" s="2" t="s">
        <v>124</v>
      </c>
      <c r="J1186"/>
    </row>
    <row r="1187" spans="1:10" x14ac:dyDescent="0.55000000000000004">
      <c r="A1187" t="s">
        <v>178</v>
      </c>
      <c r="B1187" t="s">
        <v>123</v>
      </c>
      <c r="C1187" s="1" t="s">
        <v>245</v>
      </c>
      <c r="D1187" s="1" t="str">
        <f>A1187&amp;"."&amp;B1187&amp;"."&amp;C1187</f>
        <v>axon.PropertyManagements.IncidentId</v>
      </c>
      <c r="E1187" t="s">
        <v>246</v>
      </c>
      <c r="F1187" s="5">
        <v>4</v>
      </c>
      <c r="G1187" s="5" t="s">
        <v>184</v>
      </c>
      <c r="H1187" s="5">
        <v>64</v>
      </c>
      <c r="I1187" s="2" t="s">
        <v>124</v>
      </c>
      <c r="J1187"/>
    </row>
    <row r="1188" spans="1:10" x14ac:dyDescent="0.55000000000000004">
      <c r="A1188" t="s">
        <v>178</v>
      </c>
      <c r="B1188" t="s">
        <v>123</v>
      </c>
      <c r="C1188" s="1" t="s">
        <v>268</v>
      </c>
      <c r="D1188" s="1" t="str">
        <f>A1188&amp;"."&amp;B1188&amp;"."&amp;C1188</f>
        <v>axon.PropertyManagements.ExternalId</v>
      </c>
      <c r="E1188" t="s">
        <v>324</v>
      </c>
      <c r="F1188" s="5">
        <v>2</v>
      </c>
      <c r="G1188" s="5" t="s">
        <v>184</v>
      </c>
      <c r="H1188" s="5">
        <v>64</v>
      </c>
      <c r="I1188" s="2" t="s">
        <v>124</v>
      </c>
      <c r="J1188"/>
    </row>
    <row r="1189" spans="1:10" x14ac:dyDescent="0.55000000000000004">
      <c r="A1189" t="s">
        <v>253</v>
      </c>
      <c r="B1189" t="s">
        <v>123</v>
      </c>
      <c r="C1189" s="1" t="s">
        <v>268</v>
      </c>
      <c r="D1189" s="1" t="str">
        <f>A1189&amp;"."&amp;B1189&amp;"."&amp;C1189</f>
        <v>dw.PropertyManagements.ExternalId</v>
      </c>
      <c r="E1189" t="s">
        <v>324</v>
      </c>
      <c r="F1189" s="5">
        <v>2</v>
      </c>
      <c r="G1189" s="5" t="s">
        <v>184</v>
      </c>
      <c r="H1189" s="5">
        <v>64</v>
      </c>
      <c r="J1189"/>
    </row>
    <row r="1190" spans="1:10" x14ac:dyDescent="0.55000000000000004">
      <c r="A1190" t="s">
        <v>178</v>
      </c>
      <c r="B1190" t="s">
        <v>123</v>
      </c>
      <c r="C1190" s="1" t="s">
        <v>1232</v>
      </c>
      <c r="D1190" s="1" t="str">
        <f>A1190&amp;"."&amp;B1190&amp;"."&amp;C1190</f>
        <v>axon.PropertyManagements.HomeLocationName</v>
      </c>
      <c r="E1190" t="s">
        <v>1632</v>
      </c>
      <c r="F1190" s="5">
        <v>21</v>
      </c>
      <c r="G1190" s="5" t="s">
        <v>184</v>
      </c>
      <c r="H1190" s="5">
        <v>4000</v>
      </c>
      <c r="I1190" s="2" t="s">
        <v>124</v>
      </c>
      <c r="J1190"/>
    </row>
    <row r="1191" spans="1:10" x14ac:dyDescent="0.55000000000000004">
      <c r="A1191" t="s">
        <v>178</v>
      </c>
      <c r="B1191" t="s">
        <v>123</v>
      </c>
      <c r="C1191" s="1" t="s">
        <v>1233</v>
      </c>
      <c r="D1191" s="1" t="str">
        <f>A1191&amp;"."&amp;B1191&amp;"."&amp;C1191</f>
        <v>axon.PropertyManagements.HomeLocationType</v>
      </c>
      <c r="E1191" t="s">
        <v>1633</v>
      </c>
      <c r="F1191" s="5">
        <v>22</v>
      </c>
      <c r="G1191" s="5" t="s">
        <v>184</v>
      </c>
      <c r="H1191" s="5">
        <v>4000</v>
      </c>
      <c r="I1191" s="2" t="s">
        <v>124</v>
      </c>
      <c r="J1191"/>
    </row>
    <row r="1192" spans="1:10" ht="28.8" x14ac:dyDescent="0.55000000000000004">
      <c r="A1192" t="s">
        <v>178</v>
      </c>
      <c r="B1192" t="s">
        <v>123</v>
      </c>
      <c r="C1192" s="1" t="s">
        <v>1220</v>
      </c>
      <c r="D1192" s="1" t="str">
        <f>A1192&amp;"."&amp;B1192&amp;"."&amp;C1192</f>
        <v>axon.PropertyManagements.CurrentLocationStorageLocationDeleted</v>
      </c>
      <c r="E1192" t="s">
        <v>1221</v>
      </c>
      <c r="F1192" s="5">
        <v>19</v>
      </c>
      <c r="G1192" s="5" t="s">
        <v>184</v>
      </c>
      <c r="H1192" s="5">
        <v>4000</v>
      </c>
      <c r="I1192" s="2" t="s">
        <v>124</v>
      </c>
      <c r="J1192"/>
    </row>
    <row r="1193" spans="1:10" x14ac:dyDescent="0.55000000000000004">
      <c r="A1193" t="s">
        <v>253</v>
      </c>
      <c r="B1193" t="s">
        <v>123</v>
      </c>
      <c r="C1193" s="1" t="s">
        <v>245</v>
      </c>
      <c r="D1193" s="1" t="str">
        <f>A1193&amp;"."&amp;B1193&amp;"."&amp;C1193</f>
        <v>dw.PropertyManagements.IncidentId</v>
      </c>
      <c r="E1193" t="s">
        <v>1488</v>
      </c>
      <c r="F1193" s="5">
        <v>4</v>
      </c>
      <c r="G1193" s="5" t="s">
        <v>184</v>
      </c>
      <c r="H1193" s="5">
        <v>64</v>
      </c>
      <c r="J1193"/>
    </row>
    <row r="1194" spans="1:10" x14ac:dyDescent="0.55000000000000004">
      <c r="A1194" t="s">
        <v>253</v>
      </c>
      <c r="B1194" t="s">
        <v>123</v>
      </c>
      <c r="C1194" s="1" t="s">
        <v>213</v>
      </c>
      <c r="D1194" s="1" t="str">
        <f>A1194&amp;"."&amp;B1194&amp;"."&amp;C1194</f>
        <v>dw.PropertyManagements.IncidentNumber</v>
      </c>
      <c r="E1194" t="s">
        <v>1481</v>
      </c>
      <c r="F1194" s="5">
        <v>5</v>
      </c>
      <c r="G1194" s="5" t="s">
        <v>184</v>
      </c>
      <c r="H1194" s="5">
        <v>64</v>
      </c>
      <c r="J1194"/>
    </row>
    <row r="1195" spans="1:10" x14ac:dyDescent="0.55000000000000004">
      <c r="A1195" t="s">
        <v>178</v>
      </c>
      <c r="B1195" t="s">
        <v>123</v>
      </c>
      <c r="C1195" s="1" t="s">
        <v>1231</v>
      </c>
      <c r="D1195" s="1" t="str">
        <f>A1195&amp;"."&amp;B1195&amp;"."&amp;C1195</f>
        <v>axon.PropertyManagements.HomeLocationFriendlyId</v>
      </c>
      <c r="E1195" t="s">
        <v>1631</v>
      </c>
      <c r="F1195" s="5">
        <v>20</v>
      </c>
      <c r="G1195" s="5" t="s">
        <v>184</v>
      </c>
      <c r="H1195" s="5">
        <v>4000</v>
      </c>
      <c r="I1195" s="2" t="s">
        <v>124</v>
      </c>
      <c r="J1195"/>
    </row>
    <row r="1196" spans="1:10" x14ac:dyDescent="0.55000000000000004">
      <c r="A1196" t="s">
        <v>253</v>
      </c>
      <c r="B1196" t="s">
        <v>123</v>
      </c>
      <c r="C1196" s="1" t="s">
        <v>254</v>
      </c>
      <c r="D1196" s="1" t="str">
        <f>A1196&amp;"."&amp;B1196&amp;"."&amp;C1196</f>
        <v>dw.PropertyManagements.RawLabeledData</v>
      </c>
      <c r="E1196" t="s">
        <v>255</v>
      </c>
      <c r="F1196" s="5">
        <v>7</v>
      </c>
      <c r="G1196" s="5" t="s">
        <v>184</v>
      </c>
      <c r="H1196" s="5">
        <v>-1</v>
      </c>
      <c r="I1196" s="2" t="s">
        <v>124</v>
      </c>
      <c r="J1196"/>
    </row>
    <row r="1197" spans="1:10" x14ac:dyDescent="0.55000000000000004">
      <c r="A1197" t="s">
        <v>178</v>
      </c>
      <c r="B1197" t="s">
        <v>123</v>
      </c>
      <c r="C1197" s="1" t="s">
        <v>1222</v>
      </c>
      <c r="D1197" s="1" t="str">
        <f>A1197&amp;"."&amp;B1197&amp;"."&amp;C1197</f>
        <v>axon.PropertyManagements.PropertyManagementNumber</v>
      </c>
      <c r="E1197" t="s">
        <v>1223</v>
      </c>
      <c r="F1197" s="5">
        <v>3</v>
      </c>
      <c r="G1197" s="5" t="s">
        <v>184</v>
      </c>
      <c r="H1197" s="5">
        <v>64</v>
      </c>
      <c r="I1197" s="2" t="s">
        <v>124</v>
      </c>
      <c r="J1197"/>
    </row>
    <row r="1198" spans="1:10" x14ac:dyDescent="0.55000000000000004">
      <c r="A1198" t="s">
        <v>253</v>
      </c>
      <c r="B1198" t="s">
        <v>123</v>
      </c>
      <c r="C1198" s="1" t="s">
        <v>1222</v>
      </c>
      <c r="D1198" s="1" t="str">
        <f>A1198&amp;"."&amp;B1198&amp;"."&amp;C1198</f>
        <v>dw.PropertyManagements.PropertyManagementNumber</v>
      </c>
      <c r="E1198" t="s">
        <v>1223</v>
      </c>
      <c r="F1198" s="5">
        <v>3</v>
      </c>
      <c r="G1198" s="5" t="s">
        <v>184</v>
      </c>
      <c r="H1198" s="5">
        <v>64</v>
      </c>
      <c r="I1198" s="2" t="s">
        <v>124</v>
      </c>
      <c r="J1198"/>
    </row>
    <row r="1199" spans="1:10" x14ac:dyDescent="0.55000000000000004">
      <c r="A1199" t="s">
        <v>253</v>
      </c>
      <c r="B1199" t="s">
        <v>123</v>
      </c>
      <c r="C1199" s="1" t="s">
        <v>256</v>
      </c>
      <c r="D1199" s="1" t="str">
        <f>A1199&amp;"."&amp;B1199&amp;"."&amp;C1199</f>
        <v>dw.PropertyManagements.RawData</v>
      </c>
      <c r="E1199" t="s">
        <v>257</v>
      </c>
      <c r="F1199" s="5">
        <v>6</v>
      </c>
      <c r="G1199" s="5" t="s">
        <v>184</v>
      </c>
      <c r="H1199" s="5">
        <v>-1</v>
      </c>
      <c r="I1199" s="2" t="s">
        <v>124</v>
      </c>
      <c r="J1199"/>
    </row>
    <row r="1200" spans="1:10" x14ac:dyDescent="0.55000000000000004">
      <c r="A1200" t="s">
        <v>178</v>
      </c>
      <c r="B1200" t="s">
        <v>123</v>
      </c>
      <c r="C1200" s="1" t="s">
        <v>964</v>
      </c>
      <c r="D1200" s="1" t="str">
        <f>A1200&amp;"."&amp;B1200&amp;"."&amp;C1200</f>
        <v>axon.PropertyManagements.Author</v>
      </c>
      <c r="E1200" t="s">
        <v>1692</v>
      </c>
      <c r="F1200" s="5">
        <v>13</v>
      </c>
      <c r="G1200" s="5" t="s">
        <v>184</v>
      </c>
      <c r="H1200" s="5">
        <v>4000</v>
      </c>
      <c r="I1200" s="2" t="s">
        <v>124</v>
      </c>
      <c r="J1200"/>
    </row>
    <row r="1201" spans="1:10" x14ac:dyDescent="0.55000000000000004">
      <c r="A1201" t="s">
        <v>178</v>
      </c>
      <c r="B1201" t="s">
        <v>123</v>
      </c>
      <c r="C1201" s="1" t="s">
        <v>579</v>
      </c>
      <c r="D1201" s="1" t="str">
        <f>A1201&amp;"."&amp;B1201&amp;"."&amp;C1201</f>
        <v>axon.PropertyManagements.Status</v>
      </c>
      <c r="E1201" t="s">
        <v>1634</v>
      </c>
      <c r="F1201" s="5">
        <v>11</v>
      </c>
      <c r="G1201" s="5" t="s">
        <v>184</v>
      </c>
      <c r="H1201" s="5">
        <v>4000</v>
      </c>
      <c r="I1201" s="2" t="s">
        <v>124</v>
      </c>
      <c r="J1201"/>
    </row>
    <row r="1202" spans="1:10" ht="28.8" x14ac:dyDescent="0.55000000000000004">
      <c r="A1202" t="s">
        <v>178</v>
      </c>
      <c r="B1202" t="s">
        <v>123</v>
      </c>
      <c r="C1202" s="1" t="s">
        <v>690</v>
      </c>
      <c r="D1202" s="1" t="str">
        <f>A1202&amp;"."&amp;B1202&amp;"."&amp;C1202</f>
        <v>axon.PropertyManagements.CurrentLocationStorageLocationFriendlyId</v>
      </c>
      <c r="E1202" t="s">
        <v>691</v>
      </c>
      <c r="F1202" s="5">
        <v>14</v>
      </c>
      <c r="G1202" s="5" t="s">
        <v>184</v>
      </c>
      <c r="H1202" s="5">
        <v>4000</v>
      </c>
      <c r="I1202" s="2" t="s">
        <v>124</v>
      </c>
      <c r="J1202"/>
    </row>
    <row r="1203" spans="1:10" x14ac:dyDescent="0.55000000000000004">
      <c r="A1203" t="s">
        <v>178</v>
      </c>
      <c r="B1203" t="s">
        <v>123</v>
      </c>
      <c r="C1203" s="1" t="s">
        <v>1224</v>
      </c>
      <c r="D1203" s="1" t="str">
        <f>A1203&amp;"."&amp;B1203&amp;"."&amp;C1203</f>
        <v>axon.PropertyManagements.CurrentLocationStorageLocationName</v>
      </c>
      <c r="E1203" t="s">
        <v>1630</v>
      </c>
      <c r="F1203" s="5">
        <v>15</v>
      </c>
      <c r="G1203" s="5" t="s">
        <v>184</v>
      </c>
      <c r="H1203" s="5">
        <v>4000</v>
      </c>
      <c r="I1203" s="2" t="s">
        <v>124</v>
      </c>
      <c r="J1203"/>
    </row>
    <row r="1204" spans="1:10" x14ac:dyDescent="0.55000000000000004">
      <c r="A1204" t="s">
        <v>178</v>
      </c>
      <c r="B1204" t="s">
        <v>123</v>
      </c>
      <c r="C1204" s="1" t="s">
        <v>1225</v>
      </c>
      <c r="D1204" s="1" t="str">
        <f>A1204&amp;"."&amp;B1204&amp;"."&amp;C1204</f>
        <v>axon.PropertyManagements.CurrentLocationStorageLocationType</v>
      </c>
      <c r="E1204" t="s">
        <v>1622</v>
      </c>
      <c r="F1204" s="5">
        <v>16</v>
      </c>
      <c r="G1204" s="5" t="s">
        <v>184</v>
      </c>
      <c r="H1204" s="5">
        <v>4000</v>
      </c>
      <c r="I1204" s="2" t="s">
        <v>124</v>
      </c>
      <c r="J1204"/>
    </row>
    <row r="1205" spans="1:10" x14ac:dyDescent="0.55000000000000004">
      <c r="A1205" t="s">
        <v>178</v>
      </c>
      <c r="B1205" t="s">
        <v>123</v>
      </c>
      <c r="C1205" s="1" t="s">
        <v>1226</v>
      </c>
      <c r="D1205" s="1" t="str">
        <f>A1205&amp;"."&amp;B1205&amp;"."&amp;C1205</f>
        <v>axon.PropertyManagements.PropertyManagementId</v>
      </c>
      <c r="E1205" t="s">
        <v>1227</v>
      </c>
      <c r="F1205" s="5">
        <v>1</v>
      </c>
      <c r="G1205" s="5" t="s">
        <v>231</v>
      </c>
      <c r="H1205" s="5" t="s">
        <v>182</v>
      </c>
      <c r="I1205" s="2" t="s">
        <v>124</v>
      </c>
      <c r="J1205"/>
    </row>
    <row r="1206" spans="1:10" x14ac:dyDescent="0.55000000000000004">
      <c r="A1206" t="s">
        <v>253</v>
      </c>
      <c r="B1206" t="s">
        <v>123</v>
      </c>
      <c r="C1206" s="1" t="s">
        <v>1226</v>
      </c>
      <c r="D1206" s="1" t="str">
        <f>A1206&amp;"."&amp;B1206&amp;"."&amp;C1206</f>
        <v>dw.PropertyManagements.PropertyManagementId</v>
      </c>
      <c r="E1206" t="s">
        <v>1227</v>
      </c>
      <c r="F1206" s="5">
        <v>1</v>
      </c>
      <c r="G1206" s="5" t="s">
        <v>231</v>
      </c>
      <c r="H1206" s="5" t="s">
        <v>182</v>
      </c>
      <c r="I1206" s="2" t="s">
        <v>124</v>
      </c>
      <c r="J1206"/>
    </row>
    <row r="1207" spans="1:10" x14ac:dyDescent="0.55000000000000004">
      <c r="A1207" t="s">
        <v>178</v>
      </c>
      <c r="B1207" t="s">
        <v>123</v>
      </c>
      <c r="C1207" s="1" t="s">
        <v>695</v>
      </c>
      <c r="D1207" s="1" t="str">
        <f>A1207&amp;"."&amp;B1207&amp;"."&amp;C1207</f>
        <v>axon.PropertyManagements.HomeLocation</v>
      </c>
      <c r="E1207" t="s">
        <v>1624</v>
      </c>
      <c r="F1207" s="5">
        <v>9</v>
      </c>
      <c r="G1207" s="5" t="s">
        <v>184</v>
      </c>
      <c r="H1207" s="5">
        <v>4000</v>
      </c>
      <c r="I1207" s="2" t="s">
        <v>124</v>
      </c>
      <c r="J1207"/>
    </row>
    <row r="1208" spans="1:10" x14ac:dyDescent="0.55000000000000004">
      <c r="A1208" t="s">
        <v>178</v>
      </c>
      <c r="B1208" t="s">
        <v>123</v>
      </c>
      <c r="C1208" s="1" t="s">
        <v>1228</v>
      </c>
      <c r="D1208" s="1" t="str">
        <f>A1208&amp;"."&amp;B1208&amp;"."&amp;C1208</f>
        <v>axon.PropertyManagements.HomeLocationCreatedAt</v>
      </c>
      <c r="E1208" t="s">
        <v>1624</v>
      </c>
      <c r="F1208" s="5">
        <v>24</v>
      </c>
      <c r="G1208" s="5" t="s">
        <v>181</v>
      </c>
      <c r="H1208" s="5" t="s">
        <v>182</v>
      </c>
      <c r="I1208" s="2" t="s">
        <v>124</v>
      </c>
      <c r="J1208"/>
    </row>
    <row r="1209" spans="1:10" x14ac:dyDescent="0.55000000000000004">
      <c r="A1209" t="s">
        <v>178</v>
      </c>
      <c r="B1209" t="s">
        <v>123</v>
      </c>
      <c r="C1209" s="1" t="s">
        <v>1229</v>
      </c>
      <c r="D1209" s="1" t="str">
        <f>A1209&amp;"."&amp;B1209&amp;"."&amp;C1209</f>
        <v>axon.PropertyManagements.HomeLocationDeleted</v>
      </c>
      <c r="E1209" t="s">
        <v>1624</v>
      </c>
      <c r="F1209" s="5">
        <v>25</v>
      </c>
      <c r="G1209" s="5" t="s">
        <v>184</v>
      </c>
      <c r="H1209" s="5">
        <v>4000</v>
      </c>
      <c r="I1209" s="2" t="s">
        <v>124</v>
      </c>
      <c r="J1209"/>
    </row>
    <row r="1210" spans="1:10" x14ac:dyDescent="0.55000000000000004">
      <c r="A1210" t="s">
        <v>178</v>
      </c>
      <c r="B1210" t="s">
        <v>123</v>
      </c>
      <c r="C1210" s="1" t="s">
        <v>1230</v>
      </c>
      <c r="D1210" s="1" t="str">
        <f>A1210&amp;"."&amp;B1210&amp;"."&amp;C1210</f>
        <v>axon.PropertyManagements.Submodule</v>
      </c>
      <c r="E1210" t="s">
        <v>1635</v>
      </c>
      <c r="F1210" s="5">
        <v>6</v>
      </c>
      <c r="G1210" s="5" t="s">
        <v>184</v>
      </c>
      <c r="H1210" s="5">
        <v>4000</v>
      </c>
      <c r="I1210" s="2" t="s">
        <v>124</v>
      </c>
      <c r="J1210"/>
    </row>
    <row r="1211" spans="1:10" x14ac:dyDescent="0.55000000000000004">
      <c r="A1211" t="s">
        <v>178</v>
      </c>
      <c r="B1211" t="s">
        <v>125</v>
      </c>
      <c r="C1211" s="1" t="s">
        <v>698</v>
      </c>
      <c r="D1211" s="1" t="str">
        <f>A1211&amp;"."&amp;B1211&amp;"."&amp;C1211</f>
        <v>axon.PropertyStolenAndRecovery.Color</v>
      </c>
      <c r="E1211" t="s">
        <v>699</v>
      </c>
      <c r="F1211" s="5">
        <v>8</v>
      </c>
      <c r="G1211" s="5" t="s">
        <v>184</v>
      </c>
      <c r="H1211" s="5">
        <v>4000</v>
      </c>
      <c r="I1211" s="2" t="s">
        <v>126</v>
      </c>
      <c r="J1211"/>
    </row>
    <row r="1212" spans="1:10" x14ac:dyDescent="0.55000000000000004">
      <c r="A1212" t="s">
        <v>178</v>
      </c>
      <c r="B1212" t="s">
        <v>125</v>
      </c>
      <c r="C1212" s="1" t="s">
        <v>339</v>
      </c>
      <c r="D1212" s="1" t="str">
        <f>A1212&amp;"."&amp;B1212&amp;"."&amp;C1212</f>
        <v>axon.PropertyStolenAndRecovery.OccurredToDate</v>
      </c>
      <c r="E1212" t="s">
        <v>340</v>
      </c>
      <c r="F1212" s="5">
        <v>31</v>
      </c>
      <c r="G1212" s="5" t="s">
        <v>181</v>
      </c>
      <c r="H1212" s="5" t="s">
        <v>182</v>
      </c>
      <c r="I1212" s="2" t="s">
        <v>126</v>
      </c>
      <c r="J1212"/>
    </row>
    <row r="1213" spans="1:10" x14ac:dyDescent="0.55000000000000004">
      <c r="A1213" t="s">
        <v>178</v>
      </c>
      <c r="B1213" t="s">
        <v>125</v>
      </c>
      <c r="C1213" s="1" t="s">
        <v>341</v>
      </c>
      <c r="D1213" s="1" t="str">
        <f>A1213&amp;"."&amp;B1213&amp;"."&amp;C1213</f>
        <v>axon.PropertyStolenAndRecovery.OccurredFromDate</v>
      </c>
      <c r="E1213" t="s">
        <v>342</v>
      </c>
      <c r="F1213" s="5">
        <v>25</v>
      </c>
      <c r="G1213" s="5" t="s">
        <v>181</v>
      </c>
      <c r="H1213" s="5" t="s">
        <v>182</v>
      </c>
      <c r="I1213" s="2" t="s">
        <v>126</v>
      </c>
      <c r="J1213"/>
    </row>
    <row r="1214" spans="1:10" x14ac:dyDescent="0.55000000000000004">
      <c r="A1214" t="s">
        <v>178</v>
      </c>
      <c r="B1214" t="s">
        <v>125</v>
      </c>
      <c r="C1214" s="1" t="s">
        <v>716</v>
      </c>
      <c r="D1214" s="1" t="str">
        <f>A1214&amp;"."&amp;B1214&amp;"."&amp;C1214</f>
        <v>axon.PropertyStolenAndRecovery.recovered_date</v>
      </c>
      <c r="E1214" t="s">
        <v>717</v>
      </c>
      <c r="F1214" s="5">
        <v>18</v>
      </c>
      <c r="G1214" s="5" t="s">
        <v>184</v>
      </c>
      <c r="H1214" s="5">
        <v>100</v>
      </c>
      <c r="I1214" s="2" t="s">
        <v>126</v>
      </c>
      <c r="J1214"/>
    </row>
    <row r="1215" spans="1:10" x14ac:dyDescent="0.55000000000000004">
      <c r="A1215" t="s">
        <v>178</v>
      </c>
      <c r="B1215" t="s">
        <v>125</v>
      </c>
      <c r="C1215" s="1" t="s">
        <v>663</v>
      </c>
      <c r="D1215" s="1" t="str">
        <f>A1215&amp;"."&amp;B1215&amp;"."&amp;C1215</f>
        <v>axon.PropertyStolenAndRecovery.RecoveredDateNoTz_Arizona</v>
      </c>
      <c r="E1215" t="s">
        <v>664</v>
      </c>
      <c r="F1215" s="5">
        <v>22</v>
      </c>
      <c r="G1215" s="5" t="s">
        <v>234</v>
      </c>
      <c r="H1215" s="5" t="s">
        <v>182</v>
      </c>
      <c r="I1215" s="2" t="s">
        <v>126</v>
      </c>
      <c r="J1215"/>
    </row>
    <row r="1216" spans="1:10" x14ac:dyDescent="0.55000000000000004">
      <c r="A1216" t="s">
        <v>178</v>
      </c>
      <c r="B1216" t="s">
        <v>125</v>
      </c>
      <c r="C1216" s="1" t="s">
        <v>665</v>
      </c>
      <c r="D1216" s="1" t="str">
        <f>A1216&amp;"."&amp;B1216&amp;"."&amp;C1216</f>
        <v>axon.PropertyStolenAndRecovery.RecoveredDateNoTz_Central</v>
      </c>
      <c r="E1216" t="s">
        <v>666</v>
      </c>
      <c r="F1216" s="5">
        <v>20</v>
      </c>
      <c r="G1216" s="5" t="s">
        <v>234</v>
      </c>
      <c r="H1216" s="5" t="s">
        <v>182</v>
      </c>
      <c r="I1216" s="2" t="s">
        <v>126</v>
      </c>
      <c r="J1216"/>
    </row>
    <row r="1217" spans="1:10" x14ac:dyDescent="0.55000000000000004">
      <c r="A1217" t="s">
        <v>178</v>
      </c>
      <c r="B1217" t="s">
        <v>125</v>
      </c>
      <c r="C1217" s="1" t="s">
        <v>667</v>
      </c>
      <c r="D1217" s="1" t="str">
        <f>A1217&amp;"."&amp;B1217&amp;"."&amp;C1217</f>
        <v>axon.PropertyStolenAndRecovery.RecoveredDateNoTz_Eastern</v>
      </c>
      <c r="E1217" t="s">
        <v>668</v>
      </c>
      <c r="F1217" s="5">
        <v>19</v>
      </c>
      <c r="G1217" s="5" t="s">
        <v>234</v>
      </c>
      <c r="H1217" s="5" t="s">
        <v>182</v>
      </c>
      <c r="I1217" s="2" t="s">
        <v>126</v>
      </c>
      <c r="J1217"/>
    </row>
    <row r="1218" spans="1:10" x14ac:dyDescent="0.55000000000000004">
      <c r="A1218" t="s">
        <v>178</v>
      </c>
      <c r="B1218" t="s">
        <v>125</v>
      </c>
      <c r="C1218" s="1" t="s">
        <v>669</v>
      </c>
      <c r="D1218" s="1" t="str">
        <f>A1218&amp;"."&amp;B1218&amp;"."&amp;C1218</f>
        <v>axon.PropertyStolenAndRecovery.RecoveredDateNoTz_Mountain</v>
      </c>
      <c r="E1218" t="s">
        <v>670</v>
      </c>
      <c r="F1218" s="5">
        <v>21</v>
      </c>
      <c r="G1218" s="5" t="s">
        <v>234</v>
      </c>
      <c r="H1218" s="5" t="s">
        <v>182</v>
      </c>
      <c r="I1218" s="2" t="s">
        <v>126</v>
      </c>
      <c r="J1218"/>
    </row>
    <row r="1219" spans="1:10" x14ac:dyDescent="0.55000000000000004">
      <c r="A1219" t="s">
        <v>178</v>
      </c>
      <c r="B1219" t="s">
        <v>125</v>
      </c>
      <c r="C1219" s="1" t="s">
        <v>671</v>
      </c>
      <c r="D1219" s="1" t="str">
        <f>A1219&amp;"."&amp;B1219&amp;"."&amp;C1219</f>
        <v>axon.PropertyStolenAndRecovery.RecoveredDateNoTz_Pacific</v>
      </c>
      <c r="E1219" t="s">
        <v>672</v>
      </c>
      <c r="F1219" s="5">
        <v>23</v>
      </c>
      <c r="G1219" s="5" t="s">
        <v>234</v>
      </c>
      <c r="H1219" s="5" t="s">
        <v>182</v>
      </c>
      <c r="I1219" s="2" t="s">
        <v>126</v>
      </c>
      <c r="J1219"/>
    </row>
    <row r="1220" spans="1:10" x14ac:dyDescent="0.55000000000000004">
      <c r="A1220" t="s">
        <v>178</v>
      </c>
      <c r="B1220" t="s">
        <v>125</v>
      </c>
      <c r="C1220" s="1" t="s">
        <v>343</v>
      </c>
      <c r="D1220" s="1" t="str">
        <f>A1220&amp;"."&amp;B1220&amp;"."&amp;C1220</f>
        <v>axon.PropertyStolenAndRecovery.OccurredFromDateNoTz_Arizona</v>
      </c>
      <c r="E1220" t="s">
        <v>700</v>
      </c>
      <c r="F1220" s="5">
        <v>29</v>
      </c>
      <c r="G1220" s="5" t="s">
        <v>234</v>
      </c>
      <c r="H1220" s="5" t="s">
        <v>182</v>
      </c>
      <c r="I1220" s="2" t="s">
        <v>126</v>
      </c>
      <c r="J1220"/>
    </row>
    <row r="1221" spans="1:10" x14ac:dyDescent="0.55000000000000004">
      <c r="A1221" t="s">
        <v>178</v>
      </c>
      <c r="B1221" t="s">
        <v>125</v>
      </c>
      <c r="C1221" s="1" t="s">
        <v>345</v>
      </c>
      <c r="D1221" s="1" t="str">
        <f>A1221&amp;"."&amp;B1221&amp;"."&amp;C1221</f>
        <v>axon.PropertyStolenAndRecovery.OccurredFromDateNoTz_Central</v>
      </c>
      <c r="E1221" t="s">
        <v>701</v>
      </c>
      <c r="F1221" s="5">
        <v>27</v>
      </c>
      <c r="G1221" s="5" t="s">
        <v>234</v>
      </c>
      <c r="H1221" s="5" t="s">
        <v>182</v>
      </c>
      <c r="I1221" s="2" t="s">
        <v>126</v>
      </c>
      <c r="J1221"/>
    </row>
    <row r="1222" spans="1:10" x14ac:dyDescent="0.55000000000000004">
      <c r="A1222" t="s">
        <v>178</v>
      </c>
      <c r="B1222" t="s">
        <v>125</v>
      </c>
      <c r="C1222" s="1" t="s">
        <v>347</v>
      </c>
      <c r="D1222" s="1" t="str">
        <f>A1222&amp;"."&amp;B1222&amp;"."&amp;C1222</f>
        <v>axon.PropertyStolenAndRecovery.OccurredFromDateNoTz_Eastern</v>
      </c>
      <c r="E1222" t="s">
        <v>702</v>
      </c>
      <c r="F1222" s="5">
        <v>26</v>
      </c>
      <c r="G1222" s="5" t="s">
        <v>234</v>
      </c>
      <c r="H1222" s="5" t="s">
        <v>182</v>
      </c>
      <c r="I1222" s="2" t="s">
        <v>126</v>
      </c>
      <c r="J1222"/>
    </row>
    <row r="1223" spans="1:10" ht="28.8" x14ac:dyDescent="0.55000000000000004">
      <c r="A1223" t="s">
        <v>178</v>
      </c>
      <c r="B1223" t="s">
        <v>125</v>
      </c>
      <c r="C1223" s="1" t="s">
        <v>349</v>
      </c>
      <c r="D1223" s="1" t="str">
        <f>A1223&amp;"."&amp;B1223&amp;"."&amp;C1223</f>
        <v>axon.PropertyStolenAndRecovery.OccurredFromDateNoTz_Mountain</v>
      </c>
      <c r="E1223" t="s">
        <v>703</v>
      </c>
      <c r="F1223" s="5">
        <v>28</v>
      </c>
      <c r="G1223" s="5" t="s">
        <v>234</v>
      </c>
      <c r="H1223" s="5" t="s">
        <v>182</v>
      </c>
      <c r="I1223" s="2" t="s">
        <v>126</v>
      </c>
      <c r="J1223"/>
    </row>
    <row r="1224" spans="1:10" x14ac:dyDescent="0.55000000000000004">
      <c r="A1224" t="s">
        <v>178</v>
      </c>
      <c r="B1224" t="s">
        <v>125</v>
      </c>
      <c r="C1224" s="1" t="s">
        <v>351</v>
      </c>
      <c r="D1224" s="1" t="str">
        <f>A1224&amp;"."&amp;B1224&amp;"."&amp;C1224</f>
        <v>axon.PropertyStolenAndRecovery.OccurredFromDateNoTz_Pacific</v>
      </c>
      <c r="E1224" t="s">
        <v>704</v>
      </c>
      <c r="F1224" s="5">
        <v>30</v>
      </c>
      <c r="G1224" s="5" t="s">
        <v>234</v>
      </c>
      <c r="H1224" s="5" t="s">
        <v>182</v>
      </c>
      <c r="I1224" s="2" t="s">
        <v>126</v>
      </c>
      <c r="J1224"/>
    </row>
    <row r="1225" spans="1:10" x14ac:dyDescent="0.55000000000000004">
      <c r="A1225" t="s">
        <v>178</v>
      </c>
      <c r="B1225" t="s">
        <v>125</v>
      </c>
      <c r="C1225" s="1" t="s">
        <v>353</v>
      </c>
      <c r="D1225" s="1" t="str">
        <f>A1225&amp;"."&amp;B1225&amp;"."&amp;C1225</f>
        <v>axon.PropertyStolenAndRecovery.OccurredToDateNoTz_Arizona</v>
      </c>
      <c r="E1225" t="s">
        <v>705</v>
      </c>
      <c r="F1225" s="5">
        <v>35</v>
      </c>
      <c r="G1225" s="5" t="s">
        <v>234</v>
      </c>
      <c r="H1225" s="5" t="s">
        <v>182</v>
      </c>
      <c r="I1225" s="2" t="s">
        <v>126</v>
      </c>
      <c r="J1225"/>
    </row>
    <row r="1226" spans="1:10" x14ac:dyDescent="0.55000000000000004">
      <c r="A1226" t="s">
        <v>178</v>
      </c>
      <c r="B1226" t="s">
        <v>125</v>
      </c>
      <c r="C1226" s="1" t="s">
        <v>355</v>
      </c>
      <c r="D1226" s="1" t="str">
        <f>A1226&amp;"."&amp;B1226&amp;"."&amp;C1226</f>
        <v>axon.PropertyStolenAndRecovery.OccurredToDateNoTz_Central</v>
      </c>
      <c r="E1226" t="s">
        <v>706</v>
      </c>
      <c r="F1226" s="5">
        <v>33</v>
      </c>
      <c r="G1226" s="5" t="s">
        <v>234</v>
      </c>
      <c r="H1226" s="5" t="s">
        <v>182</v>
      </c>
      <c r="I1226" s="2" t="s">
        <v>126</v>
      </c>
      <c r="J1226"/>
    </row>
    <row r="1227" spans="1:10" x14ac:dyDescent="0.55000000000000004">
      <c r="A1227" t="s">
        <v>178</v>
      </c>
      <c r="B1227" t="s">
        <v>125</v>
      </c>
      <c r="C1227" s="1" t="s">
        <v>357</v>
      </c>
      <c r="D1227" s="1" t="str">
        <f>A1227&amp;"."&amp;B1227&amp;"."&amp;C1227</f>
        <v>axon.PropertyStolenAndRecovery.OccurredToDateNoTz_Eastern</v>
      </c>
      <c r="E1227" t="s">
        <v>707</v>
      </c>
      <c r="F1227" s="5">
        <v>32</v>
      </c>
      <c r="G1227" s="5" t="s">
        <v>234</v>
      </c>
      <c r="H1227" s="5" t="s">
        <v>182</v>
      </c>
      <c r="I1227" s="2" t="s">
        <v>126</v>
      </c>
      <c r="J1227"/>
    </row>
    <row r="1228" spans="1:10" x14ac:dyDescent="0.55000000000000004">
      <c r="A1228" t="s">
        <v>178</v>
      </c>
      <c r="B1228" t="s">
        <v>125</v>
      </c>
      <c r="C1228" s="1" t="s">
        <v>359</v>
      </c>
      <c r="D1228" s="1" t="str">
        <f>A1228&amp;"."&amp;B1228&amp;"."&amp;C1228</f>
        <v>axon.PropertyStolenAndRecovery.OccurredToDateNoTz_Mountain</v>
      </c>
      <c r="E1228" t="s">
        <v>708</v>
      </c>
      <c r="F1228" s="5">
        <v>34</v>
      </c>
      <c r="G1228" s="5" t="s">
        <v>234</v>
      </c>
      <c r="H1228" s="5" t="s">
        <v>182</v>
      </c>
      <c r="I1228" s="2" t="s">
        <v>126</v>
      </c>
      <c r="J1228"/>
    </row>
    <row r="1229" spans="1:10" x14ac:dyDescent="0.55000000000000004">
      <c r="A1229" t="s">
        <v>178</v>
      </c>
      <c r="B1229" t="s">
        <v>125</v>
      </c>
      <c r="C1229" s="1" t="s">
        <v>361</v>
      </c>
      <c r="D1229" s="1" t="str">
        <f>A1229&amp;"."&amp;B1229&amp;"."&amp;C1229</f>
        <v>axon.PropertyStolenAndRecovery.OccurredToDateNoTz_Pacific</v>
      </c>
      <c r="E1229" t="s">
        <v>709</v>
      </c>
      <c r="F1229" s="5">
        <v>36</v>
      </c>
      <c r="G1229" s="5" t="s">
        <v>234</v>
      </c>
      <c r="H1229" s="5" t="s">
        <v>182</v>
      </c>
      <c r="I1229" s="2" t="s">
        <v>126</v>
      </c>
      <c r="J1229"/>
    </row>
    <row r="1230" spans="1:10" x14ac:dyDescent="0.55000000000000004">
      <c r="A1230" t="s">
        <v>178</v>
      </c>
      <c r="B1230" t="s">
        <v>125</v>
      </c>
      <c r="C1230" s="1" t="s">
        <v>711</v>
      </c>
      <c r="D1230" s="1" t="str">
        <f>A1230&amp;"."&amp;B1230&amp;"."&amp;C1230</f>
        <v>axon.PropertyStolenAndRecovery.OffensesDescription</v>
      </c>
      <c r="E1230" t="s">
        <v>1637</v>
      </c>
      <c r="F1230" s="5">
        <v>12</v>
      </c>
      <c r="G1230" s="5" t="s">
        <v>184</v>
      </c>
      <c r="H1230" s="5">
        <v>4000</v>
      </c>
      <c r="I1230" s="2" t="s">
        <v>126</v>
      </c>
      <c r="J1230"/>
    </row>
    <row r="1231" spans="1:10" x14ac:dyDescent="0.55000000000000004">
      <c r="A1231" t="s">
        <v>178</v>
      </c>
      <c r="B1231" t="s">
        <v>125</v>
      </c>
      <c r="C1231" s="1" t="s">
        <v>1</v>
      </c>
      <c r="D1231" s="1" t="str">
        <f>A1231&amp;"."&amp;B1231&amp;"."&amp;C1231</f>
        <v>axon.PropertyStolenAndRecovery.ReportNumber</v>
      </c>
      <c r="E1231" t="s">
        <v>212</v>
      </c>
      <c r="F1231" s="5">
        <v>17</v>
      </c>
      <c r="G1231" s="5" t="s">
        <v>184</v>
      </c>
      <c r="H1231" s="5">
        <v>64</v>
      </c>
      <c r="I1231" s="2" t="s">
        <v>126</v>
      </c>
      <c r="J1231"/>
    </row>
    <row r="1232" spans="1:10" x14ac:dyDescent="0.55000000000000004">
      <c r="A1232" t="s">
        <v>178</v>
      </c>
      <c r="B1232" t="s">
        <v>125</v>
      </c>
      <c r="C1232" s="1" t="s">
        <v>213</v>
      </c>
      <c r="D1232" s="1" t="str">
        <f>A1232&amp;"."&amp;B1232&amp;"."&amp;C1232</f>
        <v>axon.PropertyStolenAndRecovery.IncidentNumber</v>
      </c>
      <c r="E1232" t="s">
        <v>214</v>
      </c>
      <c r="F1232" s="5">
        <v>16</v>
      </c>
      <c r="G1232" s="5" t="s">
        <v>184</v>
      </c>
      <c r="H1232" s="5">
        <v>64</v>
      </c>
      <c r="I1232" s="2" t="s">
        <v>126</v>
      </c>
      <c r="J1232"/>
    </row>
    <row r="1233" spans="1:10" x14ac:dyDescent="0.55000000000000004">
      <c r="A1233" t="s">
        <v>178</v>
      </c>
      <c r="B1233" t="s">
        <v>125</v>
      </c>
      <c r="C1233" s="1" t="s">
        <v>461</v>
      </c>
      <c r="D1233" s="1" t="str">
        <f>A1233&amp;"."&amp;B1233&amp;"."&amp;C1233</f>
        <v>axon.PropertyStolenAndRecovery.LocationExternalId</v>
      </c>
      <c r="E1233" t="s">
        <v>380</v>
      </c>
      <c r="F1233" s="5">
        <v>24</v>
      </c>
      <c r="G1233" s="5" t="s">
        <v>184</v>
      </c>
      <c r="H1233" s="5">
        <v>64</v>
      </c>
      <c r="I1233" s="2" t="s">
        <v>126</v>
      </c>
      <c r="J1233"/>
    </row>
    <row r="1234" spans="1:10" x14ac:dyDescent="0.55000000000000004">
      <c r="A1234" t="s">
        <v>178</v>
      </c>
      <c r="B1234" t="s">
        <v>125</v>
      </c>
      <c r="C1234" s="1" t="s">
        <v>615</v>
      </c>
      <c r="D1234" s="1" t="str">
        <f>A1234&amp;"."&amp;B1234&amp;"."&amp;C1234</f>
        <v>axon.PropertyStolenAndRecovery.OffenseExternalId</v>
      </c>
      <c r="E1234" t="s">
        <v>324</v>
      </c>
      <c r="F1234" s="5">
        <v>13</v>
      </c>
      <c r="G1234" s="5" t="s">
        <v>184</v>
      </c>
      <c r="H1234" s="5">
        <v>64</v>
      </c>
      <c r="J1234"/>
    </row>
    <row r="1235" spans="1:10" x14ac:dyDescent="0.55000000000000004">
      <c r="A1235" t="s">
        <v>178</v>
      </c>
      <c r="B1235" t="s">
        <v>125</v>
      </c>
      <c r="C1235" s="1" t="s">
        <v>1240</v>
      </c>
      <c r="D1235" s="1" t="str">
        <f>A1235&amp;"."&amp;B1235&amp;"."&amp;C1235</f>
        <v>axon.PropertyStolenAndRecovery.PropertyExternalId</v>
      </c>
      <c r="E1235" t="s">
        <v>324</v>
      </c>
      <c r="F1235" s="5">
        <v>2</v>
      </c>
      <c r="G1235" s="5" t="s">
        <v>184</v>
      </c>
      <c r="H1235" s="5">
        <v>64</v>
      </c>
      <c r="J1235"/>
    </row>
    <row r="1236" spans="1:10" x14ac:dyDescent="0.55000000000000004">
      <c r="A1236" t="s">
        <v>178</v>
      </c>
      <c r="B1236" t="s">
        <v>125</v>
      </c>
      <c r="C1236" s="1" t="s">
        <v>384</v>
      </c>
      <c r="D1236" s="1" t="str">
        <f>A1236&amp;"."&amp;B1236&amp;"."&amp;C1236</f>
        <v>axon.PropertyStolenAndRecovery.Involvement</v>
      </c>
      <c r="E1236" t="s">
        <v>710</v>
      </c>
      <c r="F1236" s="5">
        <v>11</v>
      </c>
      <c r="G1236" s="5" t="s">
        <v>184</v>
      </c>
      <c r="H1236" s="5">
        <v>4000</v>
      </c>
      <c r="I1236" s="2" t="s">
        <v>126</v>
      </c>
      <c r="J1236"/>
    </row>
    <row r="1237" spans="1:10" x14ac:dyDescent="0.55000000000000004">
      <c r="A1237" t="s">
        <v>178</v>
      </c>
      <c r="B1237" t="s">
        <v>125</v>
      </c>
      <c r="C1237" s="1" t="s">
        <v>376</v>
      </c>
      <c r="D1237" s="1" t="str">
        <f>A1237&amp;"."&amp;B1237&amp;"."&amp;C1237</f>
        <v>axon.PropertyStolenAndRecovery.NibrsUcrCode</v>
      </c>
      <c r="E1237" t="s">
        <v>1636</v>
      </c>
      <c r="F1237" s="5">
        <v>15</v>
      </c>
      <c r="G1237" s="5" t="s">
        <v>184</v>
      </c>
      <c r="H1237" s="5">
        <v>8</v>
      </c>
      <c r="I1237" s="2" t="s">
        <v>126</v>
      </c>
      <c r="J1237"/>
    </row>
    <row r="1238" spans="1:10" x14ac:dyDescent="0.55000000000000004">
      <c r="A1238" t="s">
        <v>178</v>
      </c>
      <c r="B1238" t="s">
        <v>125</v>
      </c>
      <c r="C1238" s="1" t="s">
        <v>676</v>
      </c>
      <c r="D1238" s="1" t="str">
        <f>A1238&amp;"."&amp;B1238&amp;"."&amp;C1238</f>
        <v>axon.PropertyStolenAndRecovery.Make</v>
      </c>
      <c r="E1238" t="s">
        <v>677</v>
      </c>
      <c r="F1238" s="5">
        <v>5</v>
      </c>
      <c r="G1238" s="5" t="s">
        <v>184</v>
      </c>
      <c r="H1238" s="5">
        <v>4000</v>
      </c>
      <c r="I1238" s="2" t="s">
        <v>126</v>
      </c>
      <c r="J1238"/>
    </row>
    <row r="1239" spans="1:10" x14ac:dyDescent="0.55000000000000004">
      <c r="A1239" t="s">
        <v>178</v>
      </c>
      <c r="B1239" t="s">
        <v>125</v>
      </c>
      <c r="C1239" s="1" t="s">
        <v>678</v>
      </c>
      <c r="D1239" s="1" t="str">
        <f>A1239&amp;"."&amp;B1239&amp;"."&amp;C1239</f>
        <v>axon.PropertyStolenAndRecovery.BrandOrBrandNames</v>
      </c>
      <c r="E1239" t="s">
        <v>679</v>
      </c>
      <c r="F1239" s="5">
        <v>7</v>
      </c>
      <c r="G1239" s="5" t="s">
        <v>184</v>
      </c>
      <c r="H1239" s="5">
        <v>4000</v>
      </c>
      <c r="I1239" s="2" t="s">
        <v>126</v>
      </c>
      <c r="J1239"/>
    </row>
    <row r="1240" spans="1:10" x14ac:dyDescent="0.55000000000000004">
      <c r="A1240" t="s">
        <v>178</v>
      </c>
      <c r="B1240" t="s">
        <v>125</v>
      </c>
      <c r="C1240" s="1" t="s">
        <v>680</v>
      </c>
      <c r="D1240" s="1" t="str">
        <f>A1240&amp;"."&amp;B1240&amp;"."&amp;C1240</f>
        <v>axon.PropertyStolenAndRecovery.Model</v>
      </c>
      <c r="E1240" t="s">
        <v>681</v>
      </c>
      <c r="F1240" s="5">
        <v>6</v>
      </c>
      <c r="G1240" s="5" t="s">
        <v>184</v>
      </c>
      <c r="H1240" s="5">
        <v>4000</v>
      </c>
      <c r="I1240" s="2" t="s">
        <v>126</v>
      </c>
      <c r="J1240"/>
    </row>
    <row r="1241" spans="1:10" x14ac:dyDescent="0.55000000000000004">
      <c r="A1241" t="s">
        <v>178</v>
      </c>
      <c r="B1241" t="s">
        <v>125</v>
      </c>
      <c r="C1241" s="1" t="s">
        <v>682</v>
      </c>
      <c r="D1241" s="1" t="str">
        <f>A1241&amp;"."&amp;B1241&amp;"."&amp;C1241</f>
        <v>axon.PropertyStolenAndRecovery.PropertyFriendlyId</v>
      </c>
      <c r="E1241" t="s">
        <v>714</v>
      </c>
      <c r="F1241" s="5">
        <v>1</v>
      </c>
      <c r="G1241" s="5" t="s">
        <v>184</v>
      </c>
      <c r="H1241" s="5">
        <v>4000</v>
      </c>
      <c r="I1241" s="2" t="s">
        <v>126</v>
      </c>
      <c r="J1241"/>
    </row>
    <row r="1242" spans="1:10" x14ac:dyDescent="0.55000000000000004">
      <c r="A1242" t="s">
        <v>178</v>
      </c>
      <c r="B1242" t="s">
        <v>125</v>
      </c>
      <c r="C1242" s="1" t="s">
        <v>274</v>
      </c>
      <c r="D1242" s="1" t="str">
        <f>A1242&amp;"."&amp;B1242&amp;"."&amp;C1242</f>
        <v>axon.PropertyStolenAndRecovery.Section</v>
      </c>
      <c r="E1242" t="s">
        <v>275</v>
      </c>
      <c r="F1242" s="5">
        <v>13</v>
      </c>
      <c r="G1242" s="5" t="s">
        <v>184</v>
      </c>
      <c r="H1242" s="5">
        <v>1024</v>
      </c>
      <c r="I1242" s="2" t="s">
        <v>126</v>
      </c>
      <c r="J1242"/>
    </row>
    <row r="1243" spans="1:10" x14ac:dyDescent="0.55000000000000004">
      <c r="A1243" t="s">
        <v>178</v>
      </c>
      <c r="B1243" t="s">
        <v>125</v>
      </c>
      <c r="C1243" s="1" t="s">
        <v>686</v>
      </c>
      <c r="D1243" s="1" t="str">
        <f>A1243&amp;"."&amp;B1243&amp;"."&amp;C1243</f>
        <v>axon.PropertyStolenAndRecovery.Serial</v>
      </c>
      <c r="E1243" t="s">
        <v>719</v>
      </c>
      <c r="F1243" s="5">
        <v>4</v>
      </c>
      <c r="G1243" s="5" t="s">
        <v>184</v>
      </c>
      <c r="H1243" s="5">
        <v>4000</v>
      </c>
      <c r="I1243" s="2" t="s">
        <v>126</v>
      </c>
      <c r="J1243"/>
    </row>
    <row r="1244" spans="1:10" x14ac:dyDescent="0.55000000000000004">
      <c r="A1244" t="s">
        <v>178</v>
      </c>
      <c r="B1244" t="s">
        <v>125</v>
      </c>
      <c r="C1244" s="1" t="s">
        <v>712</v>
      </c>
      <c r="D1244" s="1" t="str">
        <f>A1244&amp;"."&amp;B1244&amp;"."&amp;C1244</f>
        <v>axon.PropertyStolenAndRecovery.PropertyDescription</v>
      </c>
      <c r="E1244" t="s">
        <v>713</v>
      </c>
      <c r="F1244" s="5">
        <v>3</v>
      </c>
      <c r="G1244" s="5" t="s">
        <v>184</v>
      </c>
      <c r="H1244" s="5">
        <v>4000</v>
      </c>
      <c r="I1244" s="2" t="s">
        <v>126</v>
      </c>
      <c r="J1244"/>
    </row>
    <row r="1245" spans="1:10" x14ac:dyDescent="0.55000000000000004">
      <c r="A1245" t="s">
        <v>178</v>
      </c>
      <c r="B1245" t="s">
        <v>125</v>
      </c>
      <c r="C1245" s="1" t="s">
        <v>279</v>
      </c>
      <c r="D1245" s="1" t="str">
        <f>A1245&amp;"."&amp;B1245&amp;"."&amp;C1245</f>
        <v>axon.PropertyStolenAndRecovery.Severity</v>
      </c>
      <c r="E1245" t="s">
        <v>1541</v>
      </c>
      <c r="F1245" s="5">
        <v>14</v>
      </c>
      <c r="G1245" s="5" t="s">
        <v>184</v>
      </c>
      <c r="H1245" s="5">
        <v>4000</v>
      </c>
      <c r="I1245" s="2" t="s">
        <v>126</v>
      </c>
      <c r="J1245"/>
    </row>
    <row r="1246" spans="1:10" x14ac:dyDescent="0.55000000000000004">
      <c r="A1246" t="s">
        <v>178</v>
      </c>
      <c r="B1246" t="s">
        <v>125</v>
      </c>
      <c r="C1246" s="1" t="s">
        <v>715</v>
      </c>
      <c r="D1246" s="1" t="str">
        <f>A1246&amp;"."&amp;B1246&amp;"."&amp;C1246</f>
        <v>axon.PropertyStolenAndRecovery.PropertyType</v>
      </c>
      <c r="E1246" t="s">
        <v>1638</v>
      </c>
      <c r="F1246" s="5">
        <v>2</v>
      </c>
      <c r="G1246" s="5" t="s">
        <v>184</v>
      </c>
      <c r="H1246" s="5">
        <v>4000</v>
      </c>
      <c r="I1246" s="2" t="s">
        <v>126</v>
      </c>
      <c r="J1246"/>
    </row>
    <row r="1247" spans="1:10" x14ac:dyDescent="0.55000000000000004">
      <c r="A1247" t="s">
        <v>178</v>
      </c>
      <c r="B1247" t="s">
        <v>125</v>
      </c>
      <c r="C1247" s="1" t="s">
        <v>693</v>
      </c>
      <c r="D1247" s="1" t="str">
        <f>A1247&amp;"."&amp;B1247&amp;"."&amp;C1247</f>
        <v>axon.PropertyStolenAndRecovery.MonetaryValueCents</v>
      </c>
      <c r="E1247" t="s">
        <v>694</v>
      </c>
      <c r="F1247" s="5">
        <v>9</v>
      </c>
      <c r="G1247" s="5" t="s">
        <v>184</v>
      </c>
      <c r="H1247" s="5">
        <v>4000</v>
      </c>
      <c r="I1247" s="2" t="s">
        <v>126</v>
      </c>
      <c r="J1247"/>
    </row>
    <row r="1248" spans="1:10" x14ac:dyDescent="0.55000000000000004">
      <c r="A1248" t="s">
        <v>178</v>
      </c>
      <c r="B1248" t="s">
        <v>125</v>
      </c>
      <c r="C1248" s="1" t="s">
        <v>684</v>
      </c>
      <c r="D1248" s="1" t="str">
        <f>A1248&amp;"."&amp;B1248&amp;"."&amp;C1248</f>
        <v>axon.PropertyStolenAndRecovery.RecoveredValueCents</v>
      </c>
      <c r="E1248" t="s">
        <v>718</v>
      </c>
      <c r="F1248" s="5">
        <v>10</v>
      </c>
      <c r="G1248" s="5" t="s">
        <v>184</v>
      </c>
      <c r="H1248" s="5">
        <v>4000</v>
      </c>
      <c r="I1248" s="2" t="s">
        <v>126</v>
      </c>
      <c r="J1248"/>
    </row>
    <row r="1249" spans="1:10" x14ac:dyDescent="0.55000000000000004">
      <c r="A1249" t="s">
        <v>253</v>
      </c>
      <c r="B1249" t="s">
        <v>127</v>
      </c>
      <c r="C1249" s="1" t="s">
        <v>421</v>
      </c>
      <c r="D1249" s="1" t="str">
        <f>A1249&amp;"."&amp;B1249&amp;"."&amp;C1249</f>
        <v>dw.PropertyToOffense.PropertyToOffenseId</v>
      </c>
      <c r="E1249" t="s">
        <v>422</v>
      </c>
      <c r="F1249" s="5">
        <v>1</v>
      </c>
      <c r="G1249" s="5" t="s">
        <v>231</v>
      </c>
      <c r="H1249" s="5" t="s">
        <v>182</v>
      </c>
      <c r="I1249" s="2" t="s">
        <v>128</v>
      </c>
      <c r="J1249"/>
    </row>
    <row r="1250" spans="1:10" x14ac:dyDescent="0.55000000000000004">
      <c r="A1250" t="s">
        <v>178</v>
      </c>
      <c r="B1250" t="s">
        <v>127</v>
      </c>
      <c r="C1250" s="1" t="s">
        <v>1</v>
      </c>
      <c r="D1250" s="1" t="str">
        <f>A1250&amp;"."&amp;B1250&amp;"."&amp;C1250</f>
        <v>axon.PropertyToOffense.ReportNumber</v>
      </c>
      <c r="E1250" t="s">
        <v>212</v>
      </c>
      <c r="F1250" s="5">
        <v>2</v>
      </c>
      <c r="G1250" s="5" t="s">
        <v>184</v>
      </c>
      <c r="H1250" s="5">
        <v>64</v>
      </c>
      <c r="I1250" s="2" t="s">
        <v>128</v>
      </c>
      <c r="J1250"/>
    </row>
    <row r="1251" spans="1:10" x14ac:dyDescent="0.55000000000000004">
      <c r="A1251" t="s">
        <v>253</v>
      </c>
      <c r="B1251" t="s">
        <v>127</v>
      </c>
      <c r="C1251" s="1" t="s">
        <v>1</v>
      </c>
      <c r="D1251" s="1" t="str">
        <f>A1251&amp;"."&amp;B1251&amp;"."&amp;C1251</f>
        <v>dw.PropertyToOffense.ReportNumber</v>
      </c>
      <c r="E1251" t="s">
        <v>212</v>
      </c>
      <c r="F1251" s="5">
        <v>4</v>
      </c>
      <c r="G1251" s="5" t="s">
        <v>184</v>
      </c>
      <c r="H1251" s="5">
        <v>64</v>
      </c>
      <c r="I1251" s="2" t="s">
        <v>128</v>
      </c>
      <c r="J1251"/>
    </row>
    <row r="1252" spans="1:10" x14ac:dyDescent="0.55000000000000004">
      <c r="A1252" t="s">
        <v>178</v>
      </c>
      <c r="B1252" t="s">
        <v>127</v>
      </c>
      <c r="C1252" s="1" t="s">
        <v>213</v>
      </c>
      <c r="D1252" s="1" t="str">
        <f>A1252&amp;"."&amp;B1252&amp;"."&amp;C1252</f>
        <v>axon.PropertyToOffense.IncidentNumber</v>
      </c>
      <c r="E1252" t="s">
        <v>214</v>
      </c>
      <c r="F1252" s="5">
        <v>3</v>
      </c>
      <c r="G1252" s="5" t="s">
        <v>184</v>
      </c>
      <c r="H1252" s="5">
        <v>64</v>
      </c>
      <c r="I1252" s="2" t="s">
        <v>128</v>
      </c>
      <c r="J1252"/>
    </row>
    <row r="1253" spans="1:10" x14ac:dyDescent="0.55000000000000004">
      <c r="A1253" t="s">
        <v>178</v>
      </c>
      <c r="B1253" t="s">
        <v>127</v>
      </c>
      <c r="C1253" s="1" t="s">
        <v>377</v>
      </c>
      <c r="D1253" s="1" t="str">
        <f>A1253&amp;"."&amp;B1253&amp;"."&amp;C1253</f>
        <v>axon.PropertyToOffense.ToExternalId</v>
      </c>
      <c r="E1253" t="s">
        <v>378</v>
      </c>
      <c r="F1253" s="5">
        <v>5</v>
      </c>
      <c r="G1253" s="5" t="s">
        <v>184</v>
      </c>
      <c r="H1253" s="5">
        <v>64</v>
      </c>
      <c r="I1253" s="2" t="s">
        <v>128</v>
      </c>
      <c r="J1253"/>
    </row>
    <row r="1254" spans="1:10" x14ac:dyDescent="0.55000000000000004">
      <c r="A1254" t="s">
        <v>253</v>
      </c>
      <c r="B1254" t="s">
        <v>127</v>
      </c>
      <c r="C1254" s="1" t="s">
        <v>377</v>
      </c>
      <c r="D1254" s="1" t="str">
        <f>A1254&amp;"."&amp;B1254&amp;"."&amp;C1254</f>
        <v>dw.PropertyToOffense.ToExternalId</v>
      </c>
      <c r="E1254" t="s">
        <v>378</v>
      </c>
      <c r="F1254" s="5">
        <v>8</v>
      </c>
      <c r="G1254" s="5" t="s">
        <v>184</v>
      </c>
      <c r="H1254" s="5">
        <v>64</v>
      </c>
      <c r="I1254" s="2" t="s">
        <v>128</v>
      </c>
      <c r="J1254"/>
    </row>
    <row r="1255" spans="1:10" x14ac:dyDescent="0.55000000000000004">
      <c r="A1255" t="s">
        <v>178</v>
      </c>
      <c r="B1255" t="s">
        <v>127</v>
      </c>
      <c r="C1255" s="1" t="s">
        <v>379</v>
      </c>
      <c r="D1255" s="1" t="str">
        <f>A1255&amp;"."&amp;B1255&amp;"."&amp;C1255</f>
        <v>axon.PropertyToOffense.FromExternalId</v>
      </c>
      <c r="E1255" t="s">
        <v>380</v>
      </c>
      <c r="F1255" s="5">
        <v>4</v>
      </c>
      <c r="G1255" s="5" t="s">
        <v>184</v>
      </c>
      <c r="H1255" s="5">
        <v>64</v>
      </c>
      <c r="I1255" s="2" t="s">
        <v>128</v>
      </c>
      <c r="J1255"/>
    </row>
    <row r="1256" spans="1:10" x14ac:dyDescent="0.55000000000000004">
      <c r="A1256" t="s">
        <v>253</v>
      </c>
      <c r="B1256" t="s">
        <v>127</v>
      </c>
      <c r="C1256" s="1" t="s">
        <v>245</v>
      </c>
      <c r="D1256" s="1" t="str">
        <f>A1256&amp;"."&amp;B1256&amp;"."&amp;C1256</f>
        <v>dw.PropertyToOffense.IncidentId</v>
      </c>
      <c r="E1256" t="s">
        <v>246</v>
      </c>
      <c r="F1256" s="5">
        <v>5</v>
      </c>
      <c r="G1256" s="5" t="s">
        <v>184</v>
      </c>
      <c r="H1256" s="5">
        <v>64</v>
      </c>
      <c r="I1256" s="2" t="s">
        <v>128</v>
      </c>
      <c r="J1256"/>
    </row>
    <row r="1257" spans="1:10" x14ac:dyDescent="0.55000000000000004">
      <c r="A1257" t="s">
        <v>253</v>
      </c>
      <c r="B1257" t="s">
        <v>127</v>
      </c>
      <c r="C1257" s="1" t="s">
        <v>289</v>
      </c>
      <c r="D1257" s="1" t="str">
        <f>A1257&amp;"."&amp;B1257&amp;"."&amp;C1257</f>
        <v>dw.PropertyToOffense.ReportId</v>
      </c>
      <c r="E1257" t="s">
        <v>1544</v>
      </c>
      <c r="F1257" s="5">
        <v>3</v>
      </c>
      <c r="G1257" s="5" t="s">
        <v>184</v>
      </c>
      <c r="H1257" s="5">
        <v>64</v>
      </c>
      <c r="I1257" s="2" t="s">
        <v>128</v>
      </c>
      <c r="J1257"/>
    </row>
    <row r="1258" spans="1:10" x14ac:dyDescent="0.55000000000000004">
      <c r="A1258" t="s">
        <v>178</v>
      </c>
      <c r="B1258" t="s">
        <v>127</v>
      </c>
      <c r="C1258" s="1" t="s">
        <v>268</v>
      </c>
      <c r="D1258" s="1" t="str">
        <f>A1258&amp;"."&amp;B1258&amp;"."&amp;C1258</f>
        <v>axon.PropertyToOffense.ExternalId</v>
      </c>
      <c r="E1258" t="s">
        <v>324</v>
      </c>
      <c r="F1258" s="5">
        <v>1</v>
      </c>
      <c r="G1258" s="5" t="s">
        <v>184</v>
      </c>
      <c r="H1258" s="5">
        <v>64</v>
      </c>
      <c r="I1258" s="2" t="s">
        <v>128</v>
      </c>
      <c r="J1258"/>
    </row>
    <row r="1259" spans="1:10" x14ac:dyDescent="0.55000000000000004">
      <c r="A1259" t="s">
        <v>253</v>
      </c>
      <c r="B1259" t="s">
        <v>127</v>
      </c>
      <c r="C1259" s="1" t="s">
        <v>268</v>
      </c>
      <c r="D1259" s="1" t="str">
        <f>A1259&amp;"."&amp;B1259&amp;"."&amp;C1259</f>
        <v>dw.PropertyToOffense.ExternalId</v>
      </c>
      <c r="E1259" t="s">
        <v>324</v>
      </c>
      <c r="F1259" s="5">
        <v>2</v>
      </c>
      <c r="G1259" s="5" t="s">
        <v>184</v>
      </c>
      <c r="H1259" s="5">
        <v>64</v>
      </c>
      <c r="J1259"/>
    </row>
    <row r="1260" spans="1:10" x14ac:dyDescent="0.55000000000000004">
      <c r="A1260" t="s">
        <v>253</v>
      </c>
      <c r="B1260" t="s">
        <v>127</v>
      </c>
      <c r="C1260" s="1" t="s">
        <v>379</v>
      </c>
      <c r="D1260" s="1" t="str">
        <f>A1260&amp;"."&amp;B1260&amp;"."&amp;C1260</f>
        <v>dw.PropertyToOffense.FromExternalId</v>
      </c>
      <c r="E1260" t="s">
        <v>324</v>
      </c>
      <c r="F1260" s="5">
        <v>7</v>
      </c>
      <c r="G1260" s="5" t="s">
        <v>184</v>
      </c>
      <c r="H1260" s="5">
        <v>64</v>
      </c>
      <c r="J1260"/>
    </row>
    <row r="1261" spans="1:10" x14ac:dyDescent="0.55000000000000004">
      <c r="A1261" t="s">
        <v>253</v>
      </c>
      <c r="B1261" t="s">
        <v>127</v>
      </c>
      <c r="C1261" s="1" t="s">
        <v>213</v>
      </c>
      <c r="D1261" s="1" t="str">
        <f>A1261&amp;"."&amp;B1261&amp;"."&amp;C1261</f>
        <v>dw.PropertyToOffense.IncidentNumber</v>
      </c>
      <c r="E1261" t="s">
        <v>1481</v>
      </c>
      <c r="F1261" s="5">
        <v>6</v>
      </c>
      <c r="G1261" s="5" t="s">
        <v>184</v>
      </c>
      <c r="H1261" s="5">
        <v>64</v>
      </c>
      <c r="J1261"/>
    </row>
    <row r="1262" spans="1:10" x14ac:dyDescent="0.55000000000000004">
      <c r="A1262" t="s">
        <v>253</v>
      </c>
      <c r="B1262" t="s">
        <v>127</v>
      </c>
      <c r="C1262" s="1" t="s">
        <v>254</v>
      </c>
      <c r="D1262" s="1" t="str">
        <f>A1262&amp;"."&amp;B1262&amp;"."&amp;C1262</f>
        <v>dw.PropertyToOffense.RawLabeledData</v>
      </c>
      <c r="E1262" t="s">
        <v>255</v>
      </c>
      <c r="F1262" s="5">
        <v>10</v>
      </c>
      <c r="G1262" s="5" t="s">
        <v>184</v>
      </c>
      <c r="H1262" s="5">
        <v>-1</v>
      </c>
      <c r="I1262" s="2" t="s">
        <v>128</v>
      </c>
      <c r="J1262"/>
    </row>
    <row r="1263" spans="1:10" x14ac:dyDescent="0.55000000000000004">
      <c r="A1263" t="s">
        <v>253</v>
      </c>
      <c r="B1263" t="s">
        <v>127</v>
      </c>
      <c r="C1263" s="1" t="s">
        <v>256</v>
      </c>
      <c r="D1263" s="1" t="str">
        <f>A1263&amp;"."&amp;B1263&amp;"."&amp;C1263</f>
        <v>dw.PropertyToOffense.RawData</v>
      </c>
      <c r="E1263" t="s">
        <v>257</v>
      </c>
      <c r="F1263" s="5">
        <v>9</v>
      </c>
      <c r="G1263" s="5" t="s">
        <v>184</v>
      </c>
      <c r="H1263" s="5">
        <v>-1</v>
      </c>
      <c r="I1263" s="2" t="s">
        <v>128</v>
      </c>
      <c r="J1263"/>
    </row>
    <row r="1264" spans="1:10" x14ac:dyDescent="0.55000000000000004">
      <c r="A1264" t="s">
        <v>178</v>
      </c>
      <c r="B1264" t="s">
        <v>127</v>
      </c>
      <c r="C1264" s="1" t="s">
        <v>384</v>
      </c>
      <c r="D1264" s="1" t="str">
        <f>A1264&amp;"."&amp;B1264&amp;"."&amp;C1264</f>
        <v>axon.PropertyToOffense.Involvement</v>
      </c>
      <c r="E1264" t="s">
        <v>1639</v>
      </c>
      <c r="F1264" s="5">
        <v>6</v>
      </c>
      <c r="G1264" s="5" t="s">
        <v>184</v>
      </c>
      <c r="H1264" s="5">
        <v>4000</v>
      </c>
      <c r="I1264" s="2" t="s">
        <v>128</v>
      </c>
      <c r="J1264"/>
    </row>
    <row r="1265" spans="1:10" x14ac:dyDescent="0.55000000000000004">
      <c r="A1265" t="s">
        <v>178</v>
      </c>
      <c r="B1265" t="s">
        <v>127</v>
      </c>
      <c r="C1265" s="1" t="s">
        <v>390</v>
      </c>
      <c r="D1265" s="1" t="str">
        <f>A1265&amp;"."&amp;B1265&amp;"."&amp;C1265</f>
        <v>axon.PropertyToOffense.Propertystatus</v>
      </c>
      <c r="E1265" t="s">
        <v>1640</v>
      </c>
      <c r="F1265" s="5">
        <v>7</v>
      </c>
      <c r="G1265" s="5" t="s">
        <v>184</v>
      </c>
      <c r="H1265" s="5">
        <v>4000</v>
      </c>
      <c r="I1265" s="2" t="s">
        <v>128</v>
      </c>
      <c r="J1265"/>
    </row>
    <row r="1266" spans="1:10" x14ac:dyDescent="0.55000000000000004">
      <c r="A1266" t="s">
        <v>253</v>
      </c>
      <c r="B1266" t="s">
        <v>129</v>
      </c>
      <c r="C1266" s="1" t="s">
        <v>1</v>
      </c>
      <c r="D1266" s="1" t="str">
        <f>A1266&amp;"."&amp;B1266&amp;"."&amp;C1266</f>
        <v>dw.RecordsCallsForService.ReportNumber</v>
      </c>
      <c r="E1266" t="s">
        <v>212</v>
      </c>
      <c r="F1266" s="5">
        <v>4</v>
      </c>
      <c r="G1266" s="5" t="s">
        <v>184</v>
      </c>
      <c r="H1266" s="5">
        <v>64</v>
      </c>
      <c r="I1266" s="2" t="s">
        <v>130</v>
      </c>
      <c r="J1266"/>
    </row>
    <row r="1267" spans="1:10" x14ac:dyDescent="0.55000000000000004">
      <c r="A1267" t="s">
        <v>253</v>
      </c>
      <c r="B1267" t="s">
        <v>129</v>
      </c>
      <c r="C1267" s="1" t="s">
        <v>213</v>
      </c>
      <c r="D1267" s="1" t="str">
        <f>A1267&amp;"."&amp;B1267&amp;"."&amp;C1267</f>
        <v>dw.RecordsCallsForService.IncidentNumber</v>
      </c>
      <c r="E1267" t="s">
        <v>214</v>
      </c>
      <c r="F1267" s="5">
        <v>6</v>
      </c>
      <c r="G1267" s="5" t="s">
        <v>184</v>
      </c>
      <c r="H1267" s="5">
        <v>64</v>
      </c>
      <c r="I1267" s="2" t="s">
        <v>130</v>
      </c>
      <c r="J1267"/>
    </row>
    <row r="1268" spans="1:10" x14ac:dyDescent="0.55000000000000004">
      <c r="A1268" t="s">
        <v>253</v>
      </c>
      <c r="B1268" t="s">
        <v>129</v>
      </c>
      <c r="C1268" s="1" t="s">
        <v>245</v>
      </c>
      <c r="D1268" s="1" t="str">
        <f>A1268&amp;"."&amp;B1268&amp;"."&amp;C1268</f>
        <v>dw.RecordsCallsForService.IncidentId</v>
      </c>
      <c r="E1268" t="s">
        <v>246</v>
      </c>
      <c r="F1268" s="5">
        <v>5</v>
      </c>
      <c r="G1268" s="5" t="s">
        <v>184</v>
      </c>
      <c r="H1268" s="5">
        <v>64</v>
      </c>
      <c r="I1268" s="2" t="s">
        <v>130</v>
      </c>
      <c r="J1268"/>
    </row>
    <row r="1269" spans="1:10" x14ac:dyDescent="0.55000000000000004">
      <c r="A1269" t="s">
        <v>253</v>
      </c>
      <c r="B1269" t="s">
        <v>129</v>
      </c>
      <c r="C1269" s="1" t="s">
        <v>289</v>
      </c>
      <c r="D1269" s="1" t="str">
        <f>A1269&amp;"."&amp;B1269&amp;"."&amp;C1269</f>
        <v>dw.RecordsCallsForService.ReportId</v>
      </c>
      <c r="E1269" t="s">
        <v>1544</v>
      </c>
      <c r="F1269" s="5">
        <v>3</v>
      </c>
      <c r="G1269" s="5" t="s">
        <v>184</v>
      </c>
      <c r="H1269" s="5">
        <v>64</v>
      </c>
      <c r="I1269" s="2" t="s">
        <v>130</v>
      </c>
      <c r="J1269"/>
    </row>
    <row r="1270" spans="1:10" x14ac:dyDescent="0.55000000000000004">
      <c r="A1270" t="s">
        <v>253</v>
      </c>
      <c r="B1270" t="s">
        <v>129</v>
      </c>
      <c r="C1270" s="1" t="s">
        <v>268</v>
      </c>
      <c r="D1270" s="1" t="str">
        <f>A1270&amp;"."&amp;B1270&amp;"."&amp;C1270</f>
        <v>dw.RecordsCallsForService.ExternalId</v>
      </c>
      <c r="E1270" t="s">
        <v>324</v>
      </c>
      <c r="F1270" s="5">
        <v>2</v>
      </c>
      <c r="G1270" s="5" t="s">
        <v>184</v>
      </c>
      <c r="H1270" s="5">
        <v>64</v>
      </c>
      <c r="I1270" s="2" t="s">
        <v>130</v>
      </c>
      <c r="J1270"/>
    </row>
    <row r="1271" spans="1:10" x14ac:dyDescent="0.55000000000000004">
      <c r="A1271" t="s">
        <v>253</v>
      </c>
      <c r="B1271" t="s">
        <v>129</v>
      </c>
      <c r="C1271" s="1" t="s">
        <v>254</v>
      </c>
      <c r="D1271" s="1" t="str">
        <f>A1271&amp;"."&amp;B1271&amp;"."&amp;C1271</f>
        <v>dw.RecordsCallsForService.RawLabeledData</v>
      </c>
      <c r="E1271" t="s">
        <v>255</v>
      </c>
      <c r="F1271" s="5">
        <v>8</v>
      </c>
      <c r="G1271" s="5" t="s">
        <v>184</v>
      </c>
      <c r="H1271" s="5">
        <v>-1</v>
      </c>
      <c r="I1271" s="2" t="s">
        <v>130</v>
      </c>
      <c r="J1271"/>
    </row>
    <row r="1272" spans="1:10" x14ac:dyDescent="0.55000000000000004">
      <c r="A1272" t="s">
        <v>253</v>
      </c>
      <c r="B1272" t="s">
        <v>129</v>
      </c>
      <c r="C1272" s="1" t="s">
        <v>256</v>
      </c>
      <c r="D1272" s="1" t="str">
        <f>A1272&amp;"."&amp;B1272&amp;"."&amp;C1272</f>
        <v>dw.RecordsCallsForService.RawData</v>
      </c>
      <c r="E1272" t="s">
        <v>257</v>
      </c>
      <c r="F1272" s="5">
        <v>7</v>
      </c>
      <c r="G1272" s="5" t="s">
        <v>184</v>
      </c>
      <c r="H1272" s="5">
        <v>-1</v>
      </c>
      <c r="I1272" s="2" t="s">
        <v>130</v>
      </c>
      <c r="J1272"/>
    </row>
    <row r="1273" spans="1:10" x14ac:dyDescent="0.55000000000000004">
      <c r="A1273" t="s">
        <v>253</v>
      </c>
      <c r="B1273" t="s">
        <v>129</v>
      </c>
      <c r="C1273" s="1" t="s">
        <v>481</v>
      </c>
      <c r="D1273" s="1" t="str">
        <f>A1273&amp;"."&amp;B1273&amp;"."&amp;C1273</f>
        <v>dw.RecordsCallsForService.CallForServiceId</v>
      </c>
      <c r="E1273" t="s">
        <v>482</v>
      </c>
      <c r="F1273" s="5">
        <v>1</v>
      </c>
      <c r="G1273" s="5" t="s">
        <v>231</v>
      </c>
      <c r="H1273" s="5" t="s">
        <v>182</v>
      </c>
      <c r="I1273" s="2" t="s">
        <v>130</v>
      </c>
      <c r="J1273"/>
    </row>
    <row r="1274" spans="1:10" x14ac:dyDescent="0.55000000000000004">
      <c r="A1274" t="s">
        <v>178</v>
      </c>
      <c r="B1274" t="s">
        <v>131</v>
      </c>
      <c r="C1274" s="1" t="s">
        <v>337</v>
      </c>
      <c r="D1274" s="1" t="str">
        <f>A1274&amp;"."&amp;B1274&amp;"."&amp;C1274</f>
        <v>axon.RecordsLocations.AddressType</v>
      </c>
      <c r="E1274" t="s">
        <v>1565</v>
      </c>
      <c r="F1274" s="5">
        <v>4</v>
      </c>
      <c r="G1274" s="5" t="s">
        <v>184</v>
      </c>
      <c r="H1274" s="5">
        <v>4000</v>
      </c>
      <c r="I1274" s="2" t="s">
        <v>132</v>
      </c>
      <c r="J1274"/>
    </row>
    <row r="1275" spans="1:10" x14ac:dyDescent="0.55000000000000004">
      <c r="A1275" t="s">
        <v>178</v>
      </c>
      <c r="B1275" t="s">
        <v>131</v>
      </c>
      <c r="C1275" s="1" t="s">
        <v>495</v>
      </c>
      <c r="D1275" s="1" t="str">
        <f>A1275&amp;"."&amp;B1275&amp;"."&amp;C1275</f>
        <v>axon.RecordsLocations.City</v>
      </c>
      <c r="E1275" t="s">
        <v>861</v>
      </c>
      <c r="F1275" s="5">
        <v>6</v>
      </c>
      <c r="G1275" s="5" t="s">
        <v>184</v>
      </c>
      <c r="H1275" s="5">
        <v>4000</v>
      </c>
      <c r="I1275" s="2" t="s">
        <v>132</v>
      </c>
      <c r="J1275"/>
    </row>
    <row r="1276" spans="1:10" x14ac:dyDescent="0.55000000000000004">
      <c r="A1276" t="s">
        <v>178</v>
      </c>
      <c r="B1276" t="s">
        <v>131</v>
      </c>
      <c r="C1276" s="1" t="s">
        <v>566</v>
      </c>
      <c r="D1276" s="1" t="str">
        <f>A1276&amp;"."&amp;B1276&amp;"."&amp;C1276</f>
        <v>axon.RecordsLocations.CommonName</v>
      </c>
      <c r="E1276" t="s">
        <v>1641</v>
      </c>
      <c r="F1276" s="5">
        <v>7</v>
      </c>
      <c r="G1276" s="5" t="s">
        <v>184</v>
      </c>
      <c r="H1276" s="5">
        <v>4000</v>
      </c>
      <c r="I1276" s="2" t="s">
        <v>132</v>
      </c>
      <c r="J1276"/>
    </row>
    <row r="1277" spans="1:10" x14ac:dyDescent="0.55000000000000004">
      <c r="A1277" t="s">
        <v>178</v>
      </c>
      <c r="B1277" t="s">
        <v>131</v>
      </c>
      <c r="C1277" s="1" t="s">
        <v>644</v>
      </c>
      <c r="D1277" s="1" t="str">
        <f>A1277&amp;"."&amp;B1277&amp;"."&amp;C1277</f>
        <v>axon.RecordsLocations.Country</v>
      </c>
      <c r="E1277" t="s">
        <v>1642</v>
      </c>
      <c r="F1277" s="5">
        <v>8</v>
      </c>
      <c r="G1277" s="5" t="s">
        <v>184</v>
      </c>
      <c r="H1277" s="5">
        <v>4000</v>
      </c>
      <c r="I1277" s="2" t="s">
        <v>132</v>
      </c>
      <c r="J1277"/>
    </row>
    <row r="1278" spans="1:10" x14ac:dyDescent="0.55000000000000004">
      <c r="A1278" t="s">
        <v>178</v>
      </c>
      <c r="B1278" t="s">
        <v>131</v>
      </c>
      <c r="C1278" s="1" t="s">
        <v>363</v>
      </c>
      <c r="D1278" s="1" t="str">
        <f>A1278&amp;"."&amp;B1278&amp;"."&amp;C1278</f>
        <v>axon.RecordsLocations.District</v>
      </c>
      <c r="E1278" t="s">
        <v>364</v>
      </c>
      <c r="F1278" s="5">
        <v>33</v>
      </c>
      <c r="G1278" s="5" t="s">
        <v>184</v>
      </c>
      <c r="H1278" s="5">
        <v>4000</v>
      </c>
      <c r="I1278" s="2" t="s">
        <v>132</v>
      </c>
      <c r="J1278"/>
    </row>
    <row r="1279" spans="1:10" x14ac:dyDescent="0.55000000000000004">
      <c r="A1279" t="s">
        <v>178</v>
      </c>
      <c r="B1279" t="s">
        <v>131</v>
      </c>
      <c r="C1279" s="1" t="s">
        <v>427</v>
      </c>
      <c r="D1279" s="1" t="str">
        <f>A1279&amp;"."&amp;B1279&amp;"."&amp;C1279</f>
        <v>axon.RecordsLocations.Sector</v>
      </c>
      <c r="E1279" t="s">
        <v>428</v>
      </c>
      <c r="F1279" s="5">
        <v>34</v>
      </c>
      <c r="G1279" s="5" t="s">
        <v>184</v>
      </c>
      <c r="H1279" s="5">
        <v>4000</v>
      </c>
      <c r="I1279" s="2" t="s">
        <v>132</v>
      </c>
      <c r="J1279"/>
    </row>
    <row r="1280" spans="1:10" x14ac:dyDescent="0.55000000000000004">
      <c r="A1280" t="s">
        <v>178</v>
      </c>
      <c r="B1280" t="s">
        <v>131</v>
      </c>
      <c r="C1280" s="1" t="s">
        <v>862</v>
      </c>
      <c r="D1280" s="1" t="str">
        <f>A1280&amp;"."&amp;B1280&amp;"."&amp;C1280</f>
        <v>axon.RecordsLocations.CrossStreet1_StreetName</v>
      </c>
      <c r="E1280" t="s">
        <v>863</v>
      </c>
      <c r="F1280" s="5">
        <v>21</v>
      </c>
      <c r="G1280" s="5" t="s">
        <v>184</v>
      </c>
      <c r="H1280" s="5">
        <v>4000</v>
      </c>
      <c r="I1280" s="2" t="s">
        <v>132</v>
      </c>
      <c r="J1280"/>
    </row>
    <row r="1281" spans="1:10" x14ac:dyDescent="0.55000000000000004">
      <c r="A1281" t="s">
        <v>178</v>
      </c>
      <c r="B1281" t="s">
        <v>131</v>
      </c>
      <c r="C1281" s="1" t="s">
        <v>864</v>
      </c>
      <c r="D1281" s="1" t="str">
        <f>A1281&amp;"."&amp;B1281&amp;"."&amp;C1281</f>
        <v>axon.RecordsLocations.CrossStreet1_StreetPrefixDirection</v>
      </c>
      <c r="E1281" t="s">
        <v>863</v>
      </c>
      <c r="F1281" s="5">
        <v>22</v>
      </c>
      <c r="G1281" s="5" t="s">
        <v>184</v>
      </c>
      <c r="H1281" s="5">
        <v>4000</v>
      </c>
      <c r="I1281" s="2" t="s">
        <v>132</v>
      </c>
      <c r="J1281"/>
    </row>
    <row r="1282" spans="1:10" x14ac:dyDescent="0.55000000000000004">
      <c r="A1282" t="s">
        <v>178</v>
      </c>
      <c r="B1282" t="s">
        <v>131</v>
      </c>
      <c r="C1282" s="1" t="s">
        <v>865</v>
      </c>
      <c r="D1282" s="1" t="str">
        <f>A1282&amp;"."&amp;B1282&amp;"."&amp;C1282</f>
        <v>axon.RecordsLocations.CrossStreet1_StreetPrefixType</v>
      </c>
      <c r="E1282" t="s">
        <v>863</v>
      </c>
      <c r="F1282" s="5">
        <v>23</v>
      </c>
      <c r="G1282" s="5" t="s">
        <v>184</v>
      </c>
      <c r="H1282" s="5">
        <v>4000</v>
      </c>
      <c r="I1282" s="2" t="s">
        <v>132</v>
      </c>
      <c r="J1282"/>
    </row>
    <row r="1283" spans="1:10" x14ac:dyDescent="0.55000000000000004">
      <c r="A1283" t="s">
        <v>178</v>
      </c>
      <c r="B1283" t="s">
        <v>131</v>
      </c>
      <c r="C1283" s="1" t="s">
        <v>866</v>
      </c>
      <c r="D1283" s="1" t="str">
        <f>A1283&amp;"."&amp;B1283&amp;"."&amp;C1283</f>
        <v>axon.RecordsLocations.CrossStreet1_StreetSuffixDirection</v>
      </c>
      <c r="E1283" t="s">
        <v>863</v>
      </c>
      <c r="F1283" s="5">
        <v>24</v>
      </c>
      <c r="G1283" s="5" t="s">
        <v>184</v>
      </c>
      <c r="H1283" s="5">
        <v>4000</v>
      </c>
      <c r="I1283" s="2" t="s">
        <v>132</v>
      </c>
      <c r="J1283"/>
    </row>
    <row r="1284" spans="1:10" x14ac:dyDescent="0.55000000000000004">
      <c r="A1284" t="s">
        <v>178</v>
      </c>
      <c r="B1284" t="s">
        <v>131</v>
      </c>
      <c r="C1284" s="1" t="s">
        <v>867</v>
      </c>
      <c r="D1284" s="1" t="str">
        <f>A1284&amp;"."&amp;B1284&amp;"."&amp;C1284</f>
        <v>axon.RecordsLocations.CrossStreet1_StreetType</v>
      </c>
      <c r="E1284" t="s">
        <v>863</v>
      </c>
      <c r="F1284" s="5">
        <v>25</v>
      </c>
      <c r="G1284" s="5" t="s">
        <v>184</v>
      </c>
      <c r="H1284" s="5">
        <v>4000</v>
      </c>
      <c r="I1284" s="2" t="s">
        <v>132</v>
      </c>
      <c r="J1284"/>
    </row>
    <row r="1285" spans="1:10" x14ac:dyDescent="0.55000000000000004">
      <c r="A1285" t="s">
        <v>178</v>
      </c>
      <c r="B1285" t="s">
        <v>131</v>
      </c>
      <c r="C1285" s="1" t="s">
        <v>868</v>
      </c>
      <c r="D1285" s="1" t="str">
        <f>A1285&amp;"."&amp;B1285&amp;"."&amp;C1285</f>
        <v>axon.RecordsLocations.CrossStreet2_StreetName</v>
      </c>
      <c r="E1285" t="s">
        <v>869</v>
      </c>
      <c r="F1285" s="5">
        <v>26</v>
      </c>
      <c r="G1285" s="5" t="s">
        <v>184</v>
      </c>
      <c r="H1285" s="5">
        <v>4000</v>
      </c>
      <c r="I1285" s="2" t="s">
        <v>132</v>
      </c>
      <c r="J1285"/>
    </row>
    <row r="1286" spans="1:10" x14ac:dyDescent="0.55000000000000004">
      <c r="A1286" t="s">
        <v>178</v>
      </c>
      <c r="B1286" t="s">
        <v>131</v>
      </c>
      <c r="C1286" s="1" t="s">
        <v>870</v>
      </c>
      <c r="D1286" s="1" t="str">
        <f>A1286&amp;"."&amp;B1286&amp;"."&amp;C1286</f>
        <v>axon.RecordsLocations.CrossStreet2_StreetPrefixDirection</v>
      </c>
      <c r="E1286" t="s">
        <v>869</v>
      </c>
      <c r="F1286" s="5">
        <v>27</v>
      </c>
      <c r="G1286" s="5" t="s">
        <v>184</v>
      </c>
      <c r="H1286" s="5">
        <v>4000</v>
      </c>
      <c r="I1286" s="2" t="s">
        <v>132</v>
      </c>
      <c r="J1286"/>
    </row>
    <row r="1287" spans="1:10" x14ac:dyDescent="0.55000000000000004">
      <c r="A1287" t="s">
        <v>178</v>
      </c>
      <c r="B1287" t="s">
        <v>131</v>
      </c>
      <c r="C1287" s="1" t="s">
        <v>871</v>
      </c>
      <c r="D1287" s="1" t="str">
        <f>A1287&amp;"."&amp;B1287&amp;"."&amp;C1287</f>
        <v>axon.RecordsLocations.CrossStreet2_StreetPrefixType</v>
      </c>
      <c r="E1287" t="s">
        <v>869</v>
      </c>
      <c r="F1287" s="5">
        <v>28</v>
      </c>
      <c r="G1287" s="5" t="s">
        <v>184</v>
      </c>
      <c r="H1287" s="5">
        <v>4000</v>
      </c>
      <c r="I1287" s="2" t="s">
        <v>132</v>
      </c>
      <c r="J1287"/>
    </row>
    <row r="1288" spans="1:10" x14ac:dyDescent="0.55000000000000004">
      <c r="A1288" t="s">
        <v>178</v>
      </c>
      <c r="B1288" t="s">
        <v>131</v>
      </c>
      <c r="C1288" s="1" t="s">
        <v>872</v>
      </c>
      <c r="D1288" s="1" t="str">
        <f>A1288&amp;"."&amp;B1288&amp;"."&amp;C1288</f>
        <v>axon.RecordsLocations.CrossStreet2_StreetSuffixDirection</v>
      </c>
      <c r="E1288" t="s">
        <v>869</v>
      </c>
      <c r="F1288" s="5">
        <v>29</v>
      </c>
      <c r="G1288" s="5" t="s">
        <v>184</v>
      </c>
      <c r="H1288" s="5">
        <v>4000</v>
      </c>
      <c r="I1288" s="2" t="s">
        <v>132</v>
      </c>
      <c r="J1288"/>
    </row>
    <row r="1289" spans="1:10" x14ac:dyDescent="0.55000000000000004">
      <c r="A1289" t="s">
        <v>178</v>
      </c>
      <c r="B1289" t="s">
        <v>131</v>
      </c>
      <c r="C1289" s="1" t="s">
        <v>873</v>
      </c>
      <c r="D1289" s="1" t="str">
        <f>A1289&amp;"."&amp;B1289&amp;"."&amp;C1289</f>
        <v>axon.RecordsLocations.CrossStreet2_StreetType</v>
      </c>
      <c r="E1289" t="s">
        <v>869</v>
      </c>
      <c r="F1289" s="5">
        <v>30</v>
      </c>
      <c r="G1289" s="5" t="s">
        <v>184</v>
      </c>
      <c r="H1289" s="5">
        <v>4000</v>
      </c>
      <c r="I1289" s="2" t="s">
        <v>132</v>
      </c>
      <c r="J1289"/>
    </row>
    <row r="1290" spans="1:10" x14ac:dyDescent="0.55000000000000004">
      <c r="A1290" t="s">
        <v>178</v>
      </c>
      <c r="B1290" t="s">
        <v>131</v>
      </c>
      <c r="C1290" s="1" t="s">
        <v>1</v>
      </c>
      <c r="D1290" s="1" t="str">
        <f>A1290&amp;"."&amp;B1290&amp;"."&amp;C1290</f>
        <v>axon.RecordsLocations.ReportNumber</v>
      </c>
      <c r="E1290" t="s">
        <v>212</v>
      </c>
      <c r="F1290" s="5">
        <v>1</v>
      </c>
      <c r="G1290" s="5" t="s">
        <v>184</v>
      </c>
      <c r="H1290" s="5">
        <v>64</v>
      </c>
      <c r="I1290" s="2" t="s">
        <v>132</v>
      </c>
      <c r="J1290"/>
    </row>
    <row r="1291" spans="1:10" x14ac:dyDescent="0.55000000000000004">
      <c r="A1291" t="s">
        <v>253</v>
      </c>
      <c r="B1291" t="s">
        <v>131</v>
      </c>
      <c r="C1291" s="1" t="s">
        <v>1</v>
      </c>
      <c r="D1291" s="1" t="str">
        <f>A1291&amp;"."&amp;B1291&amp;"."&amp;C1291</f>
        <v>dw.RecordsLocations.ReportNumber</v>
      </c>
      <c r="E1291" t="s">
        <v>212</v>
      </c>
      <c r="F1291" s="5">
        <v>6</v>
      </c>
      <c r="G1291" s="5" t="s">
        <v>184</v>
      </c>
      <c r="H1291" s="5">
        <v>64</v>
      </c>
      <c r="I1291" s="2" t="s">
        <v>132</v>
      </c>
      <c r="J1291"/>
    </row>
    <row r="1292" spans="1:10" x14ac:dyDescent="0.55000000000000004">
      <c r="A1292" t="s">
        <v>178</v>
      </c>
      <c r="B1292" t="s">
        <v>131</v>
      </c>
      <c r="C1292" s="1" t="s">
        <v>213</v>
      </c>
      <c r="D1292" s="1" t="str">
        <f>A1292&amp;"."&amp;B1292&amp;"."&amp;C1292</f>
        <v>axon.RecordsLocations.IncidentNumber</v>
      </c>
      <c r="E1292" t="s">
        <v>214</v>
      </c>
      <c r="F1292" s="5">
        <v>2</v>
      </c>
      <c r="G1292" s="5" t="s">
        <v>184</v>
      </c>
      <c r="H1292" s="5">
        <v>64</v>
      </c>
      <c r="I1292" s="2" t="s">
        <v>132</v>
      </c>
      <c r="J1292"/>
    </row>
    <row r="1293" spans="1:10" x14ac:dyDescent="0.55000000000000004">
      <c r="A1293" t="s">
        <v>253</v>
      </c>
      <c r="B1293" t="s">
        <v>131</v>
      </c>
      <c r="C1293" s="1" t="s">
        <v>213</v>
      </c>
      <c r="D1293" s="1" t="str">
        <f>A1293&amp;"."&amp;B1293&amp;"."&amp;C1293</f>
        <v>dw.RecordsLocations.IncidentNumber</v>
      </c>
      <c r="E1293" t="s">
        <v>214</v>
      </c>
      <c r="F1293" s="5">
        <v>4</v>
      </c>
      <c r="G1293" s="5" t="s">
        <v>184</v>
      </c>
      <c r="H1293" s="5">
        <v>64</v>
      </c>
      <c r="I1293" s="2" t="s">
        <v>132</v>
      </c>
      <c r="J1293"/>
    </row>
    <row r="1294" spans="1:10" x14ac:dyDescent="0.55000000000000004">
      <c r="A1294" t="s">
        <v>253</v>
      </c>
      <c r="B1294" t="s">
        <v>131</v>
      </c>
      <c r="C1294" s="1" t="s">
        <v>490</v>
      </c>
      <c r="D1294" s="1" t="str">
        <f>A1294&amp;"."&amp;B1294&amp;"."&amp;C1294</f>
        <v>dw.RecordsLocations.LocationId</v>
      </c>
      <c r="E1294" t="s">
        <v>491</v>
      </c>
      <c r="F1294" s="5">
        <v>1</v>
      </c>
      <c r="G1294" s="5" t="s">
        <v>231</v>
      </c>
      <c r="H1294" s="5" t="s">
        <v>182</v>
      </c>
      <c r="I1294" s="2" t="s">
        <v>132</v>
      </c>
      <c r="J1294"/>
    </row>
    <row r="1295" spans="1:10" x14ac:dyDescent="0.55000000000000004">
      <c r="A1295" t="s">
        <v>253</v>
      </c>
      <c r="B1295" t="s">
        <v>131</v>
      </c>
      <c r="C1295" s="1" t="s">
        <v>245</v>
      </c>
      <c r="D1295" s="1" t="str">
        <f>A1295&amp;"."&amp;B1295&amp;"."&amp;C1295</f>
        <v>dw.RecordsLocations.IncidentId</v>
      </c>
      <c r="E1295" t="s">
        <v>246</v>
      </c>
      <c r="F1295" s="5">
        <v>3</v>
      </c>
      <c r="G1295" s="5" t="s">
        <v>184</v>
      </c>
      <c r="H1295" s="5">
        <v>64</v>
      </c>
      <c r="I1295" s="2" t="s">
        <v>132</v>
      </c>
      <c r="J1295"/>
    </row>
    <row r="1296" spans="1:10" x14ac:dyDescent="0.55000000000000004">
      <c r="A1296" t="s">
        <v>253</v>
      </c>
      <c r="B1296" t="s">
        <v>131</v>
      </c>
      <c r="C1296" s="1" t="s">
        <v>289</v>
      </c>
      <c r="D1296" s="1" t="str">
        <f>A1296&amp;"."&amp;B1296&amp;"."&amp;C1296</f>
        <v>dw.RecordsLocations.ReportId</v>
      </c>
      <c r="E1296" t="s">
        <v>1544</v>
      </c>
      <c r="F1296" s="5">
        <v>5</v>
      </c>
      <c r="G1296" s="5" t="s">
        <v>184</v>
      </c>
      <c r="H1296" s="5">
        <v>64</v>
      </c>
      <c r="I1296" s="2" t="s">
        <v>132</v>
      </c>
      <c r="J1296"/>
    </row>
    <row r="1297" spans="1:10" x14ac:dyDescent="0.55000000000000004">
      <c r="A1297" t="s">
        <v>178</v>
      </c>
      <c r="B1297" t="s">
        <v>131</v>
      </c>
      <c r="C1297" s="1" t="s">
        <v>268</v>
      </c>
      <c r="D1297" s="1" t="str">
        <f>A1297&amp;"."&amp;B1297&amp;"."&amp;C1297</f>
        <v>axon.RecordsLocations.ExternalId</v>
      </c>
      <c r="E1297" t="s">
        <v>324</v>
      </c>
      <c r="F1297" s="5">
        <v>3</v>
      </c>
      <c r="G1297" s="5" t="s">
        <v>184</v>
      </c>
      <c r="H1297" s="5">
        <v>64</v>
      </c>
      <c r="I1297" s="2" t="s">
        <v>132</v>
      </c>
      <c r="J1297"/>
    </row>
    <row r="1298" spans="1:10" x14ac:dyDescent="0.55000000000000004">
      <c r="A1298" t="s">
        <v>253</v>
      </c>
      <c r="B1298" t="s">
        <v>131</v>
      </c>
      <c r="C1298" s="1" t="s">
        <v>268</v>
      </c>
      <c r="D1298" s="1" t="str">
        <f>A1298&amp;"."&amp;B1298&amp;"."&amp;C1298</f>
        <v>dw.RecordsLocations.ExternalId</v>
      </c>
      <c r="E1298" t="s">
        <v>324</v>
      </c>
      <c r="F1298" s="5">
        <v>2</v>
      </c>
      <c r="G1298" s="5" t="s">
        <v>184</v>
      </c>
      <c r="H1298" s="5">
        <v>64</v>
      </c>
      <c r="J1298"/>
    </row>
    <row r="1299" spans="1:10" x14ac:dyDescent="0.55000000000000004">
      <c r="A1299" t="s">
        <v>178</v>
      </c>
      <c r="B1299" t="s">
        <v>131</v>
      </c>
      <c r="C1299" s="1" t="s">
        <v>513</v>
      </c>
      <c r="D1299" s="1" t="str">
        <f>A1299&amp;"."&amp;B1299&amp;"."&amp;C1299</f>
        <v>axon.RecordsLocations.HouseNumber</v>
      </c>
      <c r="E1299" t="s">
        <v>779</v>
      </c>
      <c r="F1299" s="5">
        <v>9</v>
      </c>
      <c r="G1299" s="5" t="s">
        <v>184</v>
      </c>
      <c r="H1299" s="5">
        <v>4000</v>
      </c>
      <c r="I1299" s="2" t="s">
        <v>132</v>
      </c>
      <c r="J1299"/>
    </row>
    <row r="1300" spans="1:10" x14ac:dyDescent="0.55000000000000004">
      <c r="A1300" t="s">
        <v>178</v>
      </c>
      <c r="B1300" t="s">
        <v>131</v>
      </c>
      <c r="C1300" s="1" t="s">
        <v>571</v>
      </c>
      <c r="D1300" s="1" t="str">
        <f>A1300&amp;"."&amp;B1300&amp;"."&amp;C1300</f>
        <v>axon.RecordsLocations.StreetName</v>
      </c>
      <c r="E1300" t="s">
        <v>1644</v>
      </c>
      <c r="F1300" s="5">
        <v>16</v>
      </c>
      <c r="G1300" s="5" t="s">
        <v>184</v>
      </c>
      <c r="H1300" s="5">
        <v>4000</v>
      </c>
      <c r="I1300" s="2" t="s">
        <v>132</v>
      </c>
      <c r="J1300"/>
    </row>
    <row r="1301" spans="1:10" x14ac:dyDescent="0.55000000000000004">
      <c r="A1301" t="s">
        <v>178</v>
      </c>
      <c r="B1301" t="s">
        <v>131</v>
      </c>
      <c r="C1301" s="1" t="s">
        <v>368</v>
      </c>
      <c r="D1301" s="1" t="str">
        <f>A1301&amp;"."&amp;B1301&amp;"."&amp;C1301</f>
        <v>axon.RecordsLocations.Latitude</v>
      </c>
      <c r="E1301" t="s">
        <v>369</v>
      </c>
      <c r="F1301" s="5">
        <v>10</v>
      </c>
      <c r="G1301" s="5" t="s">
        <v>184</v>
      </c>
      <c r="H1301" s="5">
        <v>4000</v>
      </c>
      <c r="I1301" s="2" t="s">
        <v>132</v>
      </c>
      <c r="J1301"/>
    </row>
    <row r="1302" spans="1:10" x14ac:dyDescent="0.55000000000000004">
      <c r="A1302" t="s">
        <v>253</v>
      </c>
      <c r="B1302" t="s">
        <v>131</v>
      </c>
      <c r="C1302" s="1" t="s">
        <v>254</v>
      </c>
      <c r="D1302" s="1" t="str">
        <f>A1302&amp;"."&amp;B1302&amp;"."&amp;C1302</f>
        <v>dw.RecordsLocations.RawLabeledData</v>
      </c>
      <c r="E1302" t="s">
        <v>255</v>
      </c>
      <c r="F1302" s="5">
        <v>8</v>
      </c>
      <c r="G1302" s="5" t="s">
        <v>184</v>
      </c>
      <c r="H1302" s="5">
        <v>-1</v>
      </c>
      <c r="I1302" s="2" t="s">
        <v>132</v>
      </c>
      <c r="J1302"/>
    </row>
    <row r="1303" spans="1:10" x14ac:dyDescent="0.55000000000000004">
      <c r="A1303" t="s">
        <v>178</v>
      </c>
      <c r="B1303" t="s">
        <v>131</v>
      </c>
      <c r="C1303" s="1" t="s">
        <v>1407</v>
      </c>
      <c r="D1303" s="1" t="str">
        <f>A1303&amp;"."&amp;B1303&amp;"."&amp;C1303</f>
        <v>axon.RecordsLocations.LocationNumber</v>
      </c>
      <c r="E1303" t="s">
        <v>1478</v>
      </c>
      <c r="F1303" s="5">
        <v>5</v>
      </c>
      <c r="G1303" s="5" t="s">
        <v>184</v>
      </c>
      <c r="H1303" s="5">
        <v>4000</v>
      </c>
      <c r="J1303"/>
    </row>
    <row r="1304" spans="1:10" x14ac:dyDescent="0.55000000000000004">
      <c r="A1304" t="s">
        <v>178</v>
      </c>
      <c r="B1304" t="s">
        <v>131</v>
      </c>
      <c r="C1304" s="1" t="s">
        <v>370</v>
      </c>
      <c r="D1304" s="1" t="str">
        <f>A1304&amp;"."&amp;B1304&amp;"."&amp;C1304</f>
        <v>axon.RecordsLocations.Longitude</v>
      </c>
      <c r="E1304" t="s">
        <v>371</v>
      </c>
      <c r="F1304" s="5">
        <v>11</v>
      </c>
      <c r="G1304" s="5" t="s">
        <v>184</v>
      </c>
      <c r="H1304" s="5">
        <v>4000</v>
      </c>
      <c r="I1304" s="2" t="s">
        <v>132</v>
      </c>
      <c r="J1304"/>
    </row>
    <row r="1305" spans="1:10" x14ac:dyDescent="0.55000000000000004">
      <c r="A1305" t="s">
        <v>178</v>
      </c>
      <c r="B1305" t="s">
        <v>131</v>
      </c>
      <c r="C1305" s="1" t="s">
        <v>780</v>
      </c>
      <c r="D1305" s="1" t="str">
        <f>A1305&amp;"."&amp;B1305&amp;"."&amp;C1305</f>
        <v>axon.RecordsLocations.PostalCodeExt</v>
      </c>
      <c r="E1305" t="s">
        <v>874</v>
      </c>
      <c r="F1305" s="5">
        <v>13</v>
      </c>
      <c r="G1305" s="5" t="s">
        <v>184</v>
      </c>
      <c r="H1305" s="5">
        <v>4000</v>
      </c>
      <c r="I1305" s="2" t="s">
        <v>132</v>
      </c>
      <c r="J1305"/>
    </row>
    <row r="1306" spans="1:10" x14ac:dyDescent="0.55000000000000004">
      <c r="A1306" t="s">
        <v>178</v>
      </c>
      <c r="B1306" t="s">
        <v>131</v>
      </c>
      <c r="C1306" s="1" t="s">
        <v>518</v>
      </c>
      <c r="D1306" s="1" t="str">
        <f>A1306&amp;"."&amp;B1306&amp;"."&amp;C1306</f>
        <v>axon.RecordsLocations.PostalCode</v>
      </c>
      <c r="E1306" t="s">
        <v>875</v>
      </c>
      <c r="F1306" s="5">
        <v>12</v>
      </c>
      <c r="G1306" s="5" t="s">
        <v>184</v>
      </c>
      <c r="H1306" s="5">
        <v>4000</v>
      </c>
      <c r="I1306" s="2" t="s">
        <v>132</v>
      </c>
      <c r="J1306"/>
    </row>
    <row r="1307" spans="1:10" x14ac:dyDescent="0.55000000000000004">
      <c r="A1307" t="s">
        <v>178</v>
      </c>
      <c r="B1307" t="s">
        <v>131</v>
      </c>
      <c r="C1307" s="1" t="s">
        <v>778</v>
      </c>
      <c r="D1307" s="1" t="str">
        <f>A1307&amp;"."&amp;B1307&amp;"."&amp;C1307</f>
        <v>axon.RecordsLocations.StreetPrefixDirection</v>
      </c>
      <c r="E1307" t="s">
        <v>1645</v>
      </c>
      <c r="F1307" s="5">
        <v>17</v>
      </c>
      <c r="G1307" s="5" t="s">
        <v>184</v>
      </c>
      <c r="H1307" s="5">
        <v>4000</v>
      </c>
      <c r="I1307" s="2" t="s">
        <v>132</v>
      </c>
      <c r="J1307"/>
    </row>
    <row r="1308" spans="1:10" x14ac:dyDescent="0.55000000000000004">
      <c r="A1308" t="s">
        <v>178</v>
      </c>
      <c r="B1308" t="s">
        <v>131</v>
      </c>
      <c r="C1308" s="1" t="s">
        <v>876</v>
      </c>
      <c r="D1308" s="1" t="str">
        <f>A1308&amp;"."&amp;B1308&amp;"."&amp;C1308</f>
        <v>axon.RecordsLocations.RecordsLocationRawData</v>
      </c>
      <c r="E1308" t="s">
        <v>257</v>
      </c>
      <c r="F1308" s="5">
        <v>36</v>
      </c>
      <c r="G1308" s="5" t="s">
        <v>184</v>
      </c>
      <c r="H1308" s="5">
        <v>-1</v>
      </c>
      <c r="I1308" s="2" t="s">
        <v>132</v>
      </c>
      <c r="J1308"/>
    </row>
    <row r="1309" spans="1:10" x14ac:dyDescent="0.55000000000000004">
      <c r="A1309" t="s">
        <v>253</v>
      </c>
      <c r="B1309" t="s">
        <v>131</v>
      </c>
      <c r="C1309" s="1" t="s">
        <v>256</v>
      </c>
      <c r="D1309" s="1" t="str">
        <f>A1309&amp;"."&amp;B1309&amp;"."&amp;C1309</f>
        <v>dw.RecordsLocations.RawData</v>
      </c>
      <c r="E1309" t="s">
        <v>257</v>
      </c>
      <c r="F1309" s="5">
        <v>7</v>
      </c>
      <c r="G1309" s="5" t="s">
        <v>184</v>
      </c>
      <c r="H1309" s="5">
        <v>-1</v>
      </c>
      <c r="I1309" s="2" t="s">
        <v>132</v>
      </c>
      <c r="J1309"/>
    </row>
    <row r="1310" spans="1:10" x14ac:dyDescent="0.55000000000000004">
      <c r="A1310" t="s">
        <v>178</v>
      </c>
      <c r="B1310" t="s">
        <v>131</v>
      </c>
      <c r="C1310" s="1" t="s">
        <v>877</v>
      </c>
      <c r="D1310" s="1" t="str">
        <f>A1310&amp;"."&amp;B1310&amp;"."&amp;C1310</f>
        <v>axon.RecordsLocations.StreetPrefixType</v>
      </c>
      <c r="E1310" t="s">
        <v>878</v>
      </c>
      <c r="F1310" s="5">
        <v>18</v>
      </c>
      <c r="G1310" s="5" t="s">
        <v>184</v>
      </c>
      <c r="H1310" s="5">
        <v>4000</v>
      </c>
      <c r="I1310" s="2" t="s">
        <v>132</v>
      </c>
      <c r="J1310"/>
    </row>
    <row r="1311" spans="1:10" x14ac:dyDescent="0.55000000000000004">
      <c r="A1311" t="s">
        <v>178</v>
      </c>
      <c r="B1311" t="s">
        <v>131</v>
      </c>
      <c r="C1311" s="1" t="s">
        <v>879</v>
      </c>
      <c r="D1311" s="1" t="str">
        <f>A1311&amp;"."&amp;B1311&amp;"."&amp;C1311</f>
        <v>axon.RecordsLocations.StreetSuffixDirection</v>
      </c>
      <c r="E1311" t="s">
        <v>1646</v>
      </c>
      <c r="F1311" s="5">
        <v>19</v>
      </c>
      <c r="G1311" s="5" t="s">
        <v>184</v>
      </c>
      <c r="H1311" s="5">
        <v>4000</v>
      </c>
      <c r="I1311" s="2" t="s">
        <v>132</v>
      </c>
      <c r="J1311"/>
    </row>
    <row r="1312" spans="1:10" x14ac:dyDescent="0.55000000000000004">
      <c r="A1312" t="s">
        <v>178</v>
      </c>
      <c r="B1312" t="s">
        <v>131</v>
      </c>
      <c r="C1312" s="1" t="s">
        <v>577</v>
      </c>
      <c r="D1312" s="1" t="str">
        <f>A1312&amp;"."&amp;B1312&amp;"."&amp;C1312</f>
        <v>axon.RecordsLocations.StreetType</v>
      </c>
      <c r="E1312" t="s">
        <v>1647</v>
      </c>
      <c r="F1312" s="5">
        <v>20</v>
      </c>
      <c r="G1312" s="5" t="s">
        <v>184</v>
      </c>
      <c r="H1312" s="5">
        <v>4000</v>
      </c>
      <c r="I1312" s="2" t="s">
        <v>132</v>
      </c>
      <c r="J1312"/>
    </row>
    <row r="1313" spans="1:10" x14ac:dyDescent="0.55000000000000004">
      <c r="A1313" t="s">
        <v>178</v>
      </c>
      <c r="B1313" t="s">
        <v>131</v>
      </c>
      <c r="C1313" s="1" t="s">
        <v>300</v>
      </c>
      <c r="D1313" s="1" t="str">
        <f>A1313&amp;"."&amp;B1313&amp;"."&amp;C1313</f>
        <v>axon.RecordsLocations.State</v>
      </c>
      <c r="E1313" t="s">
        <v>520</v>
      </c>
      <c r="F1313" s="5">
        <v>14</v>
      </c>
      <c r="G1313" s="5" t="s">
        <v>184</v>
      </c>
      <c r="H1313" s="5">
        <v>4000</v>
      </c>
      <c r="I1313" s="2" t="s">
        <v>132</v>
      </c>
      <c r="J1313"/>
    </row>
    <row r="1314" spans="1:10" x14ac:dyDescent="0.55000000000000004">
      <c r="A1314" t="s">
        <v>178</v>
      </c>
      <c r="B1314" t="s">
        <v>131</v>
      </c>
      <c r="C1314" s="1" t="s">
        <v>521</v>
      </c>
      <c r="D1314" s="1" t="str">
        <f>A1314&amp;"."&amp;B1314&amp;"."&amp;C1314</f>
        <v>axon.RecordsLocations.Street</v>
      </c>
      <c r="E1314" t="s">
        <v>1643</v>
      </c>
      <c r="F1314" s="5">
        <v>15</v>
      </c>
      <c r="G1314" s="5" t="s">
        <v>184</v>
      </c>
      <c r="H1314" s="5">
        <v>4000</v>
      </c>
      <c r="I1314" s="2" t="s">
        <v>132</v>
      </c>
      <c r="J1314"/>
    </row>
    <row r="1315" spans="1:10" x14ac:dyDescent="0.55000000000000004">
      <c r="A1315" t="s">
        <v>178</v>
      </c>
      <c r="B1315" t="s">
        <v>131</v>
      </c>
      <c r="C1315" s="1" t="s">
        <v>523</v>
      </c>
      <c r="D1315" s="1" t="str">
        <f>A1315&amp;"."&amp;B1315&amp;"."&amp;C1315</f>
        <v>axon.RecordsLocations.Verified</v>
      </c>
      <c r="E1315" t="s">
        <v>524</v>
      </c>
      <c r="F1315" s="5">
        <v>32</v>
      </c>
      <c r="G1315" s="5" t="s">
        <v>184</v>
      </c>
      <c r="H1315" s="5">
        <v>4000</v>
      </c>
      <c r="I1315" s="2" t="s">
        <v>132</v>
      </c>
      <c r="J1315"/>
    </row>
    <row r="1316" spans="1:10" x14ac:dyDescent="0.55000000000000004">
      <c r="A1316" t="s">
        <v>178</v>
      </c>
      <c r="B1316" t="s">
        <v>131</v>
      </c>
      <c r="C1316" s="1" t="s">
        <v>572</v>
      </c>
      <c r="D1316" s="1" t="str">
        <f>A1316&amp;"."&amp;B1316&amp;"."&amp;C1316</f>
        <v>axon.RecordsLocations.UnitNumber</v>
      </c>
      <c r="E1316" t="s">
        <v>573</v>
      </c>
      <c r="F1316" s="5">
        <v>31</v>
      </c>
      <c r="G1316" s="5" t="s">
        <v>184</v>
      </c>
      <c r="H1316" s="5">
        <v>4000</v>
      </c>
      <c r="I1316" s="2" t="s">
        <v>132</v>
      </c>
      <c r="J1316"/>
    </row>
    <row r="1317" spans="1:10" x14ac:dyDescent="0.55000000000000004">
      <c r="A1317" t="s">
        <v>178</v>
      </c>
      <c r="B1317" t="s">
        <v>131</v>
      </c>
      <c r="C1317" s="1" t="s">
        <v>374</v>
      </c>
      <c r="D1317" s="1" t="str">
        <f>A1317&amp;"."&amp;B1317&amp;"."&amp;C1317</f>
        <v>axon.RecordsLocations.Zone</v>
      </c>
      <c r="E1317" t="s">
        <v>375</v>
      </c>
      <c r="F1317" s="5">
        <v>35</v>
      </c>
      <c r="G1317" s="5" t="s">
        <v>184</v>
      </c>
      <c r="H1317" s="5">
        <v>4000</v>
      </c>
      <c r="I1317" s="2" t="s">
        <v>132</v>
      </c>
      <c r="J1317"/>
    </row>
    <row r="1318" spans="1:10" x14ac:dyDescent="0.55000000000000004">
      <c r="A1318" t="s">
        <v>253</v>
      </c>
      <c r="B1318" t="s">
        <v>133</v>
      </c>
      <c r="C1318" s="1" t="s">
        <v>1</v>
      </c>
      <c r="D1318" s="1" t="str">
        <f>A1318&amp;"."&amp;B1318&amp;"."&amp;C1318</f>
        <v>dw.Relations.ReportNumber</v>
      </c>
      <c r="E1318" t="s">
        <v>212</v>
      </c>
      <c r="F1318" s="5">
        <v>10</v>
      </c>
      <c r="G1318" s="5" t="s">
        <v>184</v>
      </c>
      <c r="H1318" s="5">
        <v>64</v>
      </c>
      <c r="I1318" s="2" t="s">
        <v>134</v>
      </c>
      <c r="J1318"/>
    </row>
    <row r="1319" spans="1:10" x14ac:dyDescent="0.55000000000000004">
      <c r="A1319" t="s">
        <v>253</v>
      </c>
      <c r="B1319" t="s">
        <v>133</v>
      </c>
      <c r="C1319" s="1" t="s">
        <v>213</v>
      </c>
      <c r="D1319" s="1" t="str">
        <f>A1319&amp;"."&amp;B1319&amp;"."&amp;C1319</f>
        <v>dw.Relations.IncidentNumber</v>
      </c>
      <c r="E1319" t="s">
        <v>214</v>
      </c>
      <c r="F1319" s="5">
        <v>8</v>
      </c>
      <c r="G1319" s="5" t="s">
        <v>184</v>
      </c>
      <c r="H1319" s="5">
        <v>64</v>
      </c>
      <c r="I1319" s="2" t="s">
        <v>134</v>
      </c>
      <c r="J1319"/>
    </row>
    <row r="1320" spans="1:10" x14ac:dyDescent="0.55000000000000004">
      <c r="A1320" t="s">
        <v>253</v>
      </c>
      <c r="B1320" t="s">
        <v>133</v>
      </c>
      <c r="C1320" s="1" t="s">
        <v>377</v>
      </c>
      <c r="D1320" s="1" t="str">
        <f>A1320&amp;"."&amp;B1320&amp;"."&amp;C1320</f>
        <v>dw.Relations.ToExternalId</v>
      </c>
      <c r="E1320" t="s">
        <v>378</v>
      </c>
      <c r="F1320" s="5">
        <v>4</v>
      </c>
      <c r="G1320" s="5" t="s">
        <v>184</v>
      </c>
      <c r="H1320" s="5">
        <v>64</v>
      </c>
      <c r="I1320" s="2" t="s">
        <v>134</v>
      </c>
      <c r="J1320"/>
    </row>
    <row r="1321" spans="1:10" x14ac:dyDescent="0.55000000000000004">
      <c r="A1321" t="s">
        <v>253</v>
      </c>
      <c r="B1321" t="s">
        <v>133</v>
      </c>
      <c r="C1321" s="1" t="s">
        <v>379</v>
      </c>
      <c r="D1321" s="1" t="str">
        <f>A1321&amp;"."&amp;B1321&amp;"."&amp;C1321</f>
        <v>dw.Relations.FromExternalId</v>
      </c>
      <c r="E1321" t="s">
        <v>380</v>
      </c>
      <c r="F1321" s="5">
        <v>3</v>
      </c>
      <c r="G1321" s="5" t="s">
        <v>184</v>
      </c>
      <c r="H1321" s="5">
        <v>64</v>
      </c>
      <c r="I1321" s="2" t="s">
        <v>134</v>
      </c>
      <c r="J1321"/>
    </row>
    <row r="1322" spans="1:10" x14ac:dyDescent="0.55000000000000004">
      <c r="A1322" t="s">
        <v>253</v>
      </c>
      <c r="B1322" t="s">
        <v>133</v>
      </c>
      <c r="C1322" s="1" t="s">
        <v>245</v>
      </c>
      <c r="D1322" s="1" t="str">
        <f>A1322&amp;"."&amp;B1322&amp;"."&amp;C1322</f>
        <v>dw.Relations.IncidentId</v>
      </c>
      <c r="E1322" t="s">
        <v>246</v>
      </c>
      <c r="F1322" s="5">
        <v>7</v>
      </c>
      <c r="G1322" s="5" t="s">
        <v>184</v>
      </c>
      <c r="H1322" s="5">
        <v>64</v>
      </c>
      <c r="I1322" s="2" t="s">
        <v>134</v>
      </c>
      <c r="J1322"/>
    </row>
    <row r="1323" spans="1:10" x14ac:dyDescent="0.55000000000000004">
      <c r="A1323" t="s">
        <v>253</v>
      </c>
      <c r="B1323" t="s">
        <v>133</v>
      </c>
      <c r="C1323" s="1" t="s">
        <v>604</v>
      </c>
      <c r="D1323" s="1" t="str">
        <f>A1323&amp;"."&amp;B1323&amp;"."&amp;C1323</f>
        <v>dw.Relations.RelationId</v>
      </c>
      <c r="E1323" t="s">
        <v>1331</v>
      </c>
      <c r="F1323" s="5">
        <v>1</v>
      </c>
      <c r="G1323" s="5" t="s">
        <v>231</v>
      </c>
      <c r="H1323" s="5" t="s">
        <v>182</v>
      </c>
      <c r="I1323" s="2" t="s">
        <v>134</v>
      </c>
      <c r="J1323"/>
    </row>
    <row r="1324" spans="1:10" x14ac:dyDescent="0.55000000000000004">
      <c r="A1324" t="s">
        <v>253</v>
      </c>
      <c r="B1324" t="s">
        <v>133</v>
      </c>
      <c r="C1324" s="1" t="s">
        <v>289</v>
      </c>
      <c r="D1324" s="1" t="str">
        <f>A1324&amp;"."&amp;B1324&amp;"."&amp;C1324</f>
        <v>dw.Relations.ReportId</v>
      </c>
      <c r="E1324" t="s">
        <v>1544</v>
      </c>
      <c r="F1324" s="5">
        <v>9</v>
      </c>
      <c r="G1324" s="5" t="s">
        <v>184</v>
      </c>
      <c r="H1324" s="5">
        <v>64</v>
      </c>
      <c r="I1324" s="2" t="s">
        <v>134</v>
      </c>
      <c r="J1324"/>
    </row>
    <row r="1325" spans="1:10" x14ac:dyDescent="0.55000000000000004">
      <c r="A1325" t="s">
        <v>253</v>
      </c>
      <c r="B1325" t="s">
        <v>133</v>
      </c>
      <c r="C1325" s="1" t="s">
        <v>268</v>
      </c>
      <c r="D1325" s="1" t="str">
        <f>A1325&amp;"."&amp;B1325&amp;"."&amp;C1325</f>
        <v>dw.Relations.ExternalId</v>
      </c>
      <c r="E1325" t="s">
        <v>324</v>
      </c>
      <c r="F1325" s="5">
        <v>2</v>
      </c>
      <c r="G1325" s="5" t="s">
        <v>184</v>
      </c>
      <c r="H1325" s="5">
        <v>64</v>
      </c>
      <c r="I1325" s="2" t="s">
        <v>134</v>
      </c>
      <c r="J1325"/>
    </row>
    <row r="1326" spans="1:10" x14ac:dyDescent="0.55000000000000004">
      <c r="A1326" t="s">
        <v>253</v>
      </c>
      <c r="B1326" t="s">
        <v>133</v>
      </c>
      <c r="C1326" s="1" t="s">
        <v>254</v>
      </c>
      <c r="D1326" s="1" t="str">
        <f>A1326&amp;"."&amp;B1326&amp;"."&amp;C1326</f>
        <v>dw.Relations.RawLabeledData</v>
      </c>
      <c r="E1326" t="s">
        <v>255</v>
      </c>
      <c r="F1326" s="5">
        <v>12</v>
      </c>
      <c r="G1326" s="5" t="s">
        <v>184</v>
      </c>
      <c r="H1326" s="5">
        <v>-1</v>
      </c>
      <c r="I1326" s="2" t="s">
        <v>134</v>
      </c>
      <c r="J1326"/>
    </row>
    <row r="1327" spans="1:10" x14ac:dyDescent="0.55000000000000004">
      <c r="A1327" t="s">
        <v>253</v>
      </c>
      <c r="B1327" t="s">
        <v>133</v>
      </c>
      <c r="C1327" s="1" t="s">
        <v>256</v>
      </c>
      <c r="D1327" s="1" t="str">
        <f>A1327&amp;"."&amp;B1327&amp;"."&amp;C1327</f>
        <v>dw.Relations.RawData</v>
      </c>
      <c r="E1327" t="s">
        <v>257</v>
      </c>
      <c r="F1327" s="5">
        <v>11</v>
      </c>
      <c r="G1327" s="5" t="s">
        <v>184</v>
      </c>
      <c r="H1327" s="5">
        <v>-1</v>
      </c>
      <c r="I1327" s="2" t="s">
        <v>134</v>
      </c>
      <c r="J1327"/>
    </row>
    <row r="1328" spans="1:10" x14ac:dyDescent="0.55000000000000004">
      <c r="A1328" t="s">
        <v>253</v>
      </c>
      <c r="B1328" t="s">
        <v>133</v>
      </c>
      <c r="C1328" s="1" t="s">
        <v>1332</v>
      </c>
      <c r="D1328" s="1" t="str">
        <f>A1328&amp;"."&amp;B1328&amp;"."&amp;C1328</f>
        <v>dw.Relations.FromType</v>
      </c>
      <c r="E1328" t="s">
        <v>1648</v>
      </c>
      <c r="F1328" s="5">
        <v>5</v>
      </c>
      <c r="G1328" s="5" t="s">
        <v>184</v>
      </c>
      <c r="H1328" s="5">
        <v>64</v>
      </c>
      <c r="I1328" s="2" t="s">
        <v>134</v>
      </c>
      <c r="J1328"/>
    </row>
    <row r="1329" spans="1:10" x14ac:dyDescent="0.55000000000000004">
      <c r="A1329" t="s">
        <v>253</v>
      </c>
      <c r="B1329" t="s">
        <v>133</v>
      </c>
      <c r="C1329" s="1" t="s">
        <v>1333</v>
      </c>
      <c r="D1329" s="1" t="str">
        <f>A1329&amp;"."&amp;B1329&amp;"."&amp;C1329</f>
        <v>dw.Relations.ToType</v>
      </c>
      <c r="E1329" t="s">
        <v>1649</v>
      </c>
      <c r="F1329" s="5">
        <v>6</v>
      </c>
      <c r="G1329" s="5" t="s">
        <v>184</v>
      </c>
      <c r="H1329" s="5">
        <v>64</v>
      </c>
      <c r="I1329" s="2" t="s">
        <v>134</v>
      </c>
      <c r="J1329"/>
    </row>
    <row r="1330" spans="1:10" x14ac:dyDescent="0.55000000000000004">
      <c r="A1330" t="s">
        <v>178</v>
      </c>
      <c r="B1330" t="s">
        <v>135</v>
      </c>
      <c r="C1330" s="1" t="s">
        <v>1</v>
      </c>
      <c r="D1330" s="1" t="str">
        <f>A1330&amp;"."&amp;B1330&amp;"."&amp;C1330</f>
        <v>axon.ReleaseInmate.ReportNumber</v>
      </c>
      <c r="E1330" t="s">
        <v>212</v>
      </c>
      <c r="F1330" s="5">
        <v>3</v>
      </c>
      <c r="G1330" s="5" t="s">
        <v>184</v>
      </c>
      <c r="H1330" s="5">
        <v>64</v>
      </c>
      <c r="I1330" s="2" t="s">
        <v>136</v>
      </c>
      <c r="J1330"/>
    </row>
    <row r="1331" spans="1:10" x14ac:dyDescent="0.55000000000000004">
      <c r="A1331" t="s">
        <v>178</v>
      </c>
      <c r="B1331" t="s">
        <v>135</v>
      </c>
      <c r="C1331" s="1" t="s">
        <v>185</v>
      </c>
      <c r="D1331" s="1" t="str">
        <f>A1331&amp;"."&amp;B1331&amp;"."&amp;C1331</f>
        <v>axon.ReleaseInmate.BookingNumber</v>
      </c>
      <c r="E1331" t="s">
        <v>186</v>
      </c>
      <c r="F1331" s="5">
        <v>1</v>
      </c>
      <c r="G1331" s="5" t="s">
        <v>184</v>
      </c>
      <c r="H1331" s="5">
        <v>4000</v>
      </c>
      <c r="I1331" s="2" t="s">
        <v>136</v>
      </c>
      <c r="J1331"/>
    </row>
    <row r="1332" spans="1:10" x14ac:dyDescent="0.55000000000000004">
      <c r="A1332" t="s">
        <v>178</v>
      </c>
      <c r="B1332" t="s">
        <v>135</v>
      </c>
      <c r="C1332" s="1" t="s">
        <v>554</v>
      </c>
      <c r="D1332" s="1" t="str">
        <f>A1332&amp;"."&amp;B1332&amp;"."&amp;C1332</f>
        <v>axon.ReleaseInmate.notes</v>
      </c>
      <c r="E1332" t="s">
        <v>555</v>
      </c>
      <c r="F1332" s="5">
        <v>10</v>
      </c>
      <c r="G1332" s="5" t="s">
        <v>184</v>
      </c>
      <c r="H1332" s="5">
        <v>-1</v>
      </c>
      <c r="I1332" s="2" t="s">
        <v>136</v>
      </c>
      <c r="J1332"/>
    </row>
    <row r="1333" spans="1:10" x14ac:dyDescent="0.55000000000000004">
      <c r="A1333" t="s">
        <v>178</v>
      </c>
      <c r="B1333" t="s">
        <v>135</v>
      </c>
      <c r="C1333" s="1" t="s">
        <v>556</v>
      </c>
      <c r="D1333" s="1" t="str">
        <f>A1333&amp;"."&amp;B1333&amp;"."&amp;C1333</f>
        <v>axon.ReleaseInmate.releaseTo</v>
      </c>
      <c r="E1333" t="s">
        <v>557</v>
      </c>
      <c r="F1333" s="5">
        <v>8</v>
      </c>
      <c r="G1333" s="5" t="s">
        <v>184</v>
      </c>
      <c r="H1333" s="5">
        <v>128</v>
      </c>
      <c r="I1333" s="2" t="s">
        <v>136</v>
      </c>
      <c r="J1333"/>
    </row>
    <row r="1334" spans="1:10" x14ac:dyDescent="0.55000000000000004">
      <c r="A1334" t="s">
        <v>178</v>
      </c>
      <c r="B1334" t="s">
        <v>135</v>
      </c>
      <c r="C1334" s="1" t="s">
        <v>558</v>
      </c>
      <c r="D1334" s="1" t="str">
        <f>A1334&amp;"."&amp;B1334&amp;"."&amp;C1334</f>
        <v>axon.ReleaseInmate.hoursServed</v>
      </c>
      <c r="E1334" t="s">
        <v>559</v>
      </c>
      <c r="F1334" s="5">
        <v>9</v>
      </c>
      <c r="G1334" s="5" t="s">
        <v>184</v>
      </c>
      <c r="H1334" s="5">
        <v>128</v>
      </c>
      <c r="I1334" s="2" t="s">
        <v>136</v>
      </c>
      <c r="J1334"/>
    </row>
    <row r="1335" spans="1:10" x14ac:dyDescent="0.55000000000000004">
      <c r="A1335" t="s">
        <v>178</v>
      </c>
      <c r="B1335" t="s">
        <v>135</v>
      </c>
      <c r="C1335" s="1" t="s">
        <v>560</v>
      </c>
      <c r="D1335" s="1" t="str">
        <f>A1335&amp;"."&amp;B1335&amp;"."&amp;C1335</f>
        <v>axon.ReleaseInmate.ReleaseDate</v>
      </c>
      <c r="E1335" t="s">
        <v>561</v>
      </c>
      <c r="F1335" s="5">
        <v>5</v>
      </c>
      <c r="G1335" s="5" t="s">
        <v>181</v>
      </c>
      <c r="H1335" s="5" t="s">
        <v>182</v>
      </c>
      <c r="I1335" s="2" t="s">
        <v>136</v>
      </c>
      <c r="J1335"/>
    </row>
    <row r="1336" spans="1:10" x14ac:dyDescent="0.55000000000000004">
      <c r="A1336" t="s">
        <v>178</v>
      </c>
      <c r="B1336" t="s">
        <v>135</v>
      </c>
      <c r="C1336" s="1" t="s">
        <v>562</v>
      </c>
      <c r="D1336" s="1" t="str">
        <f>A1336&amp;"."&amp;B1336&amp;"."&amp;C1336</f>
        <v>axon.ReleaseInmate.releasedBy</v>
      </c>
      <c r="E1336" t="s">
        <v>563</v>
      </c>
      <c r="F1336" s="5">
        <v>7</v>
      </c>
      <c r="G1336" s="5" t="s">
        <v>184</v>
      </c>
      <c r="H1336" s="5">
        <v>128</v>
      </c>
      <c r="I1336" s="2" t="s">
        <v>136</v>
      </c>
      <c r="J1336"/>
    </row>
    <row r="1337" spans="1:10" x14ac:dyDescent="0.55000000000000004">
      <c r="A1337" t="s">
        <v>178</v>
      </c>
      <c r="B1337" t="s">
        <v>135</v>
      </c>
      <c r="C1337" s="1" t="s">
        <v>564</v>
      </c>
      <c r="D1337" s="1" t="str">
        <f>A1337&amp;"."&amp;B1337&amp;"."&amp;C1337</f>
        <v>axon.ReleaseInmate.releaseReason</v>
      </c>
      <c r="E1337" t="s">
        <v>565</v>
      </c>
      <c r="F1337" s="5">
        <v>6</v>
      </c>
      <c r="G1337" s="5" t="s">
        <v>184</v>
      </c>
      <c r="H1337" s="5">
        <v>128</v>
      </c>
      <c r="I1337" s="2" t="s">
        <v>136</v>
      </c>
      <c r="J1337"/>
    </row>
    <row r="1338" spans="1:10" x14ac:dyDescent="0.55000000000000004">
      <c r="A1338" t="s">
        <v>178</v>
      </c>
      <c r="B1338" t="s">
        <v>135</v>
      </c>
      <c r="C1338" s="1" t="s">
        <v>196</v>
      </c>
      <c r="D1338" s="1" t="str">
        <f>A1338&amp;"."&amp;B1338&amp;"."&amp;C1338</f>
        <v>axon.ReleaseInmate.ReportStatus</v>
      </c>
      <c r="E1338" t="s">
        <v>1550</v>
      </c>
      <c r="F1338" s="5">
        <v>4</v>
      </c>
      <c r="G1338" s="5" t="s">
        <v>184</v>
      </c>
      <c r="H1338" s="5">
        <v>64</v>
      </c>
      <c r="I1338" s="2" t="s">
        <v>136</v>
      </c>
      <c r="J1338"/>
    </row>
    <row r="1339" spans="1:10" x14ac:dyDescent="0.55000000000000004">
      <c r="A1339" t="s">
        <v>178</v>
      </c>
      <c r="B1339" t="s">
        <v>135</v>
      </c>
      <c r="C1339" s="1" t="s">
        <v>197</v>
      </c>
      <c r="D1339" s="1" t="str">
        <f>A1339&amp;"."&amp;B1339&amp;"."&amp;C1339</f>
        <v>axon.ReleaseInmate.BookingState</v>
      </c>
      <c r="E1339" t="s">
        <v>1547</v>
      </c>
      <c r="F1339" s="5">
        <v>2</v>
      </c>
      <c r="G1339" s="5" t="s">
        <v>184</v>
      </c>
      <c r="H1339" s="5">
        <v>64</v>
      </c>
      <c r="I1339" s="2" t="s">
        <v>136</v>
      </c>
      <c r="J1339"/>
    </row>
    <row r="1340" spans="1:10" x14ac:dyDescent="0.55000000000000004">
      <c r="A1340" t="s">
        <v>253</v>
      </c>
      <c r="B1340" t="s">
        <v>137</v>
      </c>
      <c r="C1340" s="1" t="s">
        <v>235</v>
      </c>
      <c r="D1340" s="1" t="str">
        <f>A1340&amp;"."&amp;B1340&amp;"."&amp;C1340</f>
        <v>dw.Reports.ClearanceDate</v>
      </c>
      <c r="E1340" t="s">
        <v>1518</v>
      </c>
      <c r="F1340" s="5">
        <v>19</v>
      </c>
      <c r="G1340" s="5" t="s">
        <v>234</v>
      </c>
      <c r="H1340" s="5" t="s">
        <v>1390</v>
      </c>
      <c r="J1340"/>
    </row>
    <row r="1341" spans="1:10" x14ac:dyDescent="0.55000000000000004">
      <c r="A1341" t="s">
        <v>178</v>
      </c>
      <c r="B1341" t="s">
        <v>137</v>
      </c>
      <c r="C1341" s="1" t="s">
        <v>933</v>
      </c>
      <c r="D1341" s="1" t="str">
        <f>A1341&amp;"."&amp;B1341&amp;"."&amp;C1341</f>
        <v>axon.Reports.IncidentFromDate</v>
      </c>
      <c r="E1341" t="s">
        <v>934</v>
      </c>
      <c r="F1341" s="5">
        <v>23</v>
      </c>
      <c r="G1341" s="5" t="s">
        <v>181</v>
      </c>
      <c r="H1341" s="5" t="s">
        <v>182</v>
      </c>
      <c r="I1341" s="2" t="s">
        <v>138</v>
      </c>
      <c r="J1341"/>
    </row>
    <row r="1342" spans="1:10" x14ac:dyDescent="0.55000000000000004">
      <c r="A1342" t="s">
        <v>178</v>
      </c>
      <c r="B1342" t="s">
        <v>137</v>
      </c>
      <c r="C1342" s="1" t="s">
        <v>322</v>
      </c>
      <c r="D1342" s="1" t="str">
        <f>A1342&amp;"."&amp;B1342&amp;"."&amp;C1342</f>
        <v>axon.Reports.CreatedAt</v>
      </c>
      <c r="E1342" t="s">
        <v>935</v>
      </c>
      <c r="F1342" s="5">
        <v>16</v>
      </c>
      <c r="G1342" s="5" t="s">
        <v>181</v>
      </c>
      <c r="H1342" s="5" t="s">
        <v>182</v>
      </c>
      <c r="I1342" s="2" t="s">
        <v>138</v>
      </c>
      <c r="J1342"/>
    </row>
    <row r="1343" spans="1:10" x14ac:dyDescent="0.55000000000000004">
      <c r="A1343" t="s">
        <v>253</v>
      </c>
      <c r="B1343" t="s">
        <v>137</v>
      </c>
      <c r="C1343" s="1" t="s">
        <v>322</v>
      </c>
      <c r="D1343" s="1" t="str">
        <f>A1343&amp;"."&amp;B1343&amp;"."&amp;C1343</f>
        <v>dw.Reports.CreatedAt</v>
      </c>
      <c r="E1343" t="s">
        <v>935</v>
      </c>
      <c r="F1343" s="5">
        <v>14</v>
      </c>
      <c r="G1343" s="5" t="s">
        <v>234</v>
      </c>
      <c r="H1343" s="5" t="s">
        <v>182</v>
      </c>
      <c r="I1343" s="2" t="s">
        <v>138</v>
      </c>
      <c r="J1343"/>
    </row>
    <row r="1344" spans="1:10" x14ac:dyDescent="0.55000000000000004">
      <c r="A1344" t="s">
        <v>178</v>
      </c>
      <c r="B1344" t="s">
        <v>137</v>
      </c>
      <c r="C1344" s="1" t="s">
        <v>936</v>
      </c>
      <c r="D1344" s="1" t="str">
        <f>A1344&amp;"."&amp;B1344&amp;"."&amp;C1344</f>
        <v>axon.Reports.CreatedAt_Central</v>
      </c>
      <c r="E1344" t="s">
        <v>937</v>
      </c>
      <c r="F1344" s="5">
        <v>18</v>
      </c>
      <c r="G1344" s="5" t="s">
        <v>181</v>
      </c>
      <c r="H1344" s="5" t="s">
        <v>182</v>
      </c>
      <c r="I1344" s="2" t="s">
        <v>138</v>
      </c>
      <c r="J1344"/>
    </row>
    <row r="1345" spans="1:10" x14ac:dyDescent="0.55000000000000004">
      <c r="A1345" t="s">
        <v>178</v>
      </c>
      <c r="B1345" t="s">
        <v>137</v>
      </c>
      <c r="C1345" s="1" t="s">
        <v>938</v>
      </c>
      <c r="D1345" s="1" t="str">
        <f>A1345&amp;"."&amp;B1345&amp;"."&amp;C1345</f>
        <v>axon.Reports.CreatedAt_Eastern</v>
      </c>
      <c r="E1345" t="s">
        <v>939</v>
      </c>
      <c r="F1345" s="5">
        <v>17</v>
      </c>
      <c r="G1345" s="5" t="s">
        <v>181</v>
      </c>
      <c r="H1345" s="5" t="s">
        <v>182</v>
      </c>
      <c r="I1345" s="2" t="s">
        <v>138</v>
      </c>
      <c r="J1345"/>
    </row>
    <row r="1346" spans="1:10" x14ac:dyDescent="0.55000000000000004">
      <c r="A1346" t="s">
        <v>178</v>
      </c>
      <c r="B1346" t="s">
        <v>137</v>
      </c>
      <c r="C1346" s="1" t="s">
        <v>940</v>
      </c>
      <c r="D1346" s="1" t="str">
        <f>A1346&amp;"."&amp;B1346&amp;"."&amp;C1346</f>
        <v>axon.Reports.CreatedAt_Pacific</v>
      </c>
      <c r="E1346" t="s">
        <v>941</v>
      </c>
      <c r="F1346" s="5">
        <v>21</v>
      </c>
      <c r="G1346" s="5" t="s">
        <v>181</v>
      </c>
      <c r="H1346" s="5" t="s">
        <v>182</v>
      </c>
      <c r="I1346" s="2" t="s">
        <v>138</v>
      </c>
      <c r="J1346"/>
    </row>
    <row r="1347" spans="1:10" x14ac:dyDescent="0.55000000000000004">
      <c r="A1347" t="s">
        <v>178</v>
      </c>
      <c r="B1347" t="s">
        <v>137</v>
      </c>
      <c r="C1347" s="1" t="s">
        <v>942</v>
      </c>
      <c r="D1347" s="1" t="str">
        <f>A1347&amp;"."&amp;B1347&amp;"."&amp;C1347</f>
        <v>axon.Reports.CreatedAt_Arizona</v>
      </c>
      <c r="E1347" t="s">
        <v>943</v>
      </c>
      <c r="F1347" s="5">
        <v>20</v>
      </c>
      <c r="G1347" s="5" t="s">
        <v>181</v>
      </c>
      <c r="H1347" s="5" t="s">
        <v>182</v>
      </c>
      <c r="I1347" s="2" t="s">
        <v>138</v>
      </c>
      <c r="J1347"/>
    </row>
    <row r="1348" spans="1:10" x14ac:dyDescent="0.55000000000000004">
      <c r="A1348" t="s">
        <v>178</v>
      </c>
      <c r="B1348" t="s">
        <v>137</v>
      </c>
      <c r="C1348" s="1" t="s">
        <v>944</v>
      </c>
      <c r="D1348" s="1" t="str">
        <f>A1348&amp;"."&amp;B1348&amp;"."&amp;C1348</f>
        <v>axon.Reports.CreatedAt_Mountain</v>
      </c>
      <c r="E1348" t="s">
        <v>945</v>
      </c>
      <c r="F1348" s="5">
        <v>19</v>
      </c>
      <c r="G1348" s="5" t="s">
        <v>181</v>
      </c>
      <c r="H1348" s="5" t="s">
        <v>182</v>
      </c>
      <c r="I1348" s="2" t="s">
        <v>138</v>
      </c>
      <c r="J1348"/>
    </row>
    <row r="1349" spans="1:10" x14ac:dyDescent="0.55000000000000004">
      <c r="A1349" t="s">
        <v>178</v>
      </c>
      <c r="B1349" t="s">
        <v>137</v>
      </c>
      <c r="C1349" s="1" t="s">
        <v>830</v>
      </c>
      <c r="D1349" s="1" t="str">
        <f>A1349&amp;"."&amp;B1349&amp;"."&amp;C1349</f>
        <v>axon.Reports.UpdatedAt</v>
      </c>
      <c r="E1349" t="s">
        <v>946</v>
      </c>
      <c r="F1349" s="5">
        <v>22</v>
      </c>
      <c r="G1349" s="5" t="s">
        <v>181</v>
      </c>
      <c r="H1349" s="5" t="s">
        <v>182</v>
      </c>
      <c r="I1349" s="2" t="s">
        <v>138</v>
      </c>
      <c r="J1349"/>
    </row>
    <row r="1350" spans="1:10" x14ac:dyDescent="0.55000000000000004">
      <c r="A1350" t="s">
        <v>253</v>
      </c>
      <c r="B1350" t="s">
        <v>137</v>
      </c>
      <c r="C1350" s="1" t="s">
        <v>830</v>
      </c>
      <c r="D1350" s="1" t="str">
        <f>A1350&amp;"."&amp;B1350&amp;"."&amp;C1350</f>
        <v>dw.Reports.UpdatedAt</v>
      </c>
      <c r="E1350" t="s">
        <v>946</v>
      </c>
      <c r="F1350" s="5">
        <v>15</v>
      </c>
      <c r="G1350" s="5" t="s">
        <v>234</v>
      </c>
      <c r="H1350" s="5" t="s">
        <v>182</v>
      </c>
      <c r="I1350" s="2" t="s">
        <v>138</v>
      </c>
      <c r="J1350"/>
    </row>
    <row r="1351" spans="1:10" x14ac:dyDescent="0.55000000000000004">
      <c r="A1351" t="s">
        <v>178</v>
      </c>
      <c r="B1351" t="s">
        <v>137</v>
      </c>
      <c r="C1351" s="1" t="s">
        <v>237</v>
      </c>
      <c r="D1351" s="1" t="str">
        <f>A1351&amp;"."&amp;B1351&amp;"."&amp;C1351</f>
        <v>axon.Reports.ClearedExceptionally</v>
      </c>
      <c r="E1351" t="s">
        <v>238</v>
      </c>
      <c r="F1351" s="5">
        <v>26</v>
      </c>
      <c r="G1351" s="5" t="s">
        <v>184</v>
      </c>
      <c r="H1351" s="5">
        <v>128</v>
      </c>
      <c r="I1351" s="2" t="s">
        <v>138</v>
      </c>
      <c r="J1351"/>
    </row>
    <row r="1352" spans="1:10" x14ac:dyDescent="0.55000000000000004">
      <c r="A1352" t="s">
        <v>178</v>
      </c>
      <c r="B1352" t="s">
        <v>137</v>
      </c>
      <c r="C1352" s="1" t="s">
        <v>1</v>
      </c>
      <c r="D1352" s="1" t="str">
        <f>A1352&amp;"."&amp;B1352&amp;"."&amp;C1352</f>
        <v>axon.Reports.ReportNumber</v>
      </c>
      <c r="E1352" t="s">
        <v>212</v>
      </c>
      <c r="F1352" s="5">
        <v>3</v>
      </c>
      <c r="G1352" s="5" t="s">
        <v>184</v>
      </c>
      <c r="H1352" s="5">
        <v>64</v>
      </c>
      <c r="I1352" s="2" t="s">
        <v>138</v>
      </c>
      <c r="J1352"/>
    </row>
    <row r="1353" spans="1:10" x14ac:dyDescent="0.55000000000000004">
      <c r="A1353" t="s">
        <v>253</v>
      </c>
      <c r="B1353" t="s">
        <v>137</v>
      </c>
      <c r="C1353" s="1" t="s">
        <v>1</v>
      </c>
      <c r="D1353" s="1" t="str">
        <f>A1353&amp;"."&amp;B1353&amp;"."&amp;C1353</f>
        <v>dw.Reports.ReportNumber</v>
      </c>
      <c r="E1353" t="s">
        <v>212</v>
      </c>
      <c r="F1353" s="5">
        <v>4</v>
      </c>
      <c r="G1353" s="5" t="s">
        <v>184</v>
      </c>
      <c r="H1353" s="5">
        <v>64</v>
      </c>
      <c r="I1353" s="2" t="s">
        <v>138</v>
      </c>
      <c r="J1353"/>
    </row>
    <row r="1354" spans="1:10" x14ac:dyDescent="0.55000000000000004">
      <c r="A1354" t="s">
        <v>178</v>
      </c>
      <c r="B1354" t="s">
        <v>137</v>
      </c>
      <c r="C1354" s="1" t="s">
        <v>213</v>
      </c>
      <c r="D1354" s="1" t="str">
        <f>A1354&amp;"."&amp;B1354&amp;"."&amp;C1354</f>
        <v>axon.Reports.IncidentNumber</v>
      </c>
      <c r="E1354" t="s">
        <v>214</v>
      </c>
      <c r="F1354" s="5">
        <v>1</v>
      </c>
      <c r="G1354" s="5" t="s">
        <v>184</v>
      </c>
      <c r="H1354" s="5">
        <v>64</v>
      </c>
      <c r="I1354" s="2" t="s">
        <v>138</v>
      </c>
      <c r="J1354"/>
    </row>
    <row r="1355" spans="1:10" x14ac:dyDescent="0.55000000000000004">
      <c r="A1355" t="s">
        <v>178</v>
      </c>
      <c r="B1355" t="s">
        <v>137</v>
      </c>
      <c r="C1355" s="1" t="s">
        <v>947</v>
      </c>
      <c r="D1355" s="1" t="str">
        <f>A1355&amp;"."&amp;B1355&amp;"."&amp;C1355</f>
        <v>axon.Reports.NibrsCompliant</v>
      </c>
      <c r="E1355" t="s">
        <v>1654</v>
      </c>
      <c r="F1355" s="5">
        <v>11</v>
      </c>
      <c r="G1355" s="5" t="s">
        <v>184</v>
      </c>
      <c r="H1355" s="5">
        <v>128</v>
      </c>
      <c r="I1355" s="2" t="s">
        <v>138</v>
      </c>
      <c r="J1355"/>
    </row>
    <row r="1356" spans="1:10" x14ac:dyDescent="0.55000000000000004">
      <c r="A1356" t="s">
        <v>253</v>
      </c>
      <c r="B1356" t="s">
        <v>137</v>
      </c>
      <c r="C1356" s="1" t="s">
        <v>933</v>
      </c>
      <c r="D1356" s="1" t="str">
        <f>A1356&amp;"."&amp;B1356&amp;"."&amp;C1356</f>
        <v>dw.Reports.IncidentFromDate</v>
      </c>
      <c r="E1356" t="s">
        <v>1520</v>
      </c>
      <c r="F1356" s="5">
        <v>18</v>
      </c>
      <c r="G1356" s="5" t="s">
        <v>234</v>
      </c>
      <c r="H1356" s="5" t="s">
        <v>1390</v>
      </c>
      <c r="J1356"/>
    </row>
    <row r="1357" spans="1:10" x14ac:dyDescent="0.55000000000000004">
      <c r="A1357" t="s">
        <v>178</v>
      </c>
      <c r="B1357" t="s">
        <v>137</v>
      </c>
      <c r="C1357" s="1" t="s">
        <v>948</v>
      </c>
      <c r="D1357" s="1" t="str">
        <f>A1357&amp;"."&amp;B1357&amp;"."&amp;C1357</f>
        <v>axon.Reports.Txid</v>
      </c>
      <c r="E1357" t="s">
        <v>949</v>
      </c>
      <c r="F1357" s="5">
        <v>9</v>
      </c>
      <c r="G1357" s="5" t="s">
        <v>184</v>
      </c>
      <c r="H1357" s="5">
        <v>128</v>
      </c>
      <c r="I1357" s="2" t="s">
        <v>138</v>
      </c>
      <c r="J1357"/>
    </row>
    <row r="1358" spans="1:10" x14ac:dyDescent="0.55000000000000004">
      <c r="A1358" t="s">
        <v>178</v>
      </c>
      <c r="B1358" t="s">
        <v>137</v>
      </c>
      <c r="C1358" s="1" t="s">
        <v>950</v>
      </c>
      <c r="D1358" s="1" t="str">
        <f>A1358&amp;"."&amp;B1358&amp;"."&amp;C1358</f>
        <v>axon.Reports.AuthorId</v>
      </c>
      <c r="E1358" t="s">
        <v>951</v>
      </c>
      <c r="F1358" s="5">
        <v>8</v>
      </c>
      <c r="G1358" s="5" t="s">
        <v>184</v>
      </c>
      <c r="H1358" s="5">
        <v>100</v>
      </c>
      <c r="I1358" s="2" t="s">
        <v>138</v>
      </c>
      <c r="J1358"/>
    </row>
    <row r="1359" spans="1:10" x14ac:dyDescent="0.55000000000000004">
      <c r="A1359" t="s">
        <v>253</v>
      </c>
      <c r="B1359" t="s">
        <v>137</v>
      </c>
      <c r="C1359" s="1" t="s">
        <v>950</v>
      </c>
      <c r="D1359" s="1" t="str">
        <f>A1359&amp;"."&amp;B1359&amp;"."&amp;C1359</f>
        <v>dw.Reports.AuthorId</v>
      </c>
      <c r="E1359" t="s">
        <v>951</v>
      </c>
      <c r="F1359" s="5">
        <v>10</v>
      </c>
      <c r="G1359" s="5" t="s">
        <v>184</v>
      </c>
      <c r="H1359" s="5">
        <v>100</v>
      </c>
      <c r="I1359" s="2" t="s">
        <v>138</v>
      </c>
      <c r="J1359"/>
    </row>
    <row r="1360" spans="1:10" x14ac:dyDescent="0.55000000000000004">
      <c r="A1360" t="s">
        <v>178</v>
      </c>
      <c r="B1360" t="s">
        <v>137</v>
      </c>
      <c r="C1360" s="1" t="s">
        <v>461</v>
      </c>
      <c r="D1360" s="1" t="str">
        <f>A1360&amp;"."&amp;B1360&amp;"."&amp;C1360</f>
        <v>axon.Reports.LocationExternalId</v>
      </c>
      <c r="E1360" t="s">
        <v>380</v>
      </c>
      <c r="F1360" s="5">
        <v>32</v>
      </c>
      <c r="G1360" s="5" t="s">
        <v>184</v>
      </c>
      <c r="H1360" s="5">
        <v>64</v>
      </c>
      <c r="I1360" s="2" t="s">
        <v>138</v>
      </c>
      <c r="J1360"/>
    </row>
    <row r="1361" spans="1:10" x14ac:dyDescent="0.55000000000000004">
      <c r="A1361" t="s">
        <v>178</v>
      </c>
      <c r="B1361" t="s">
        <v>137</v>
      </c>
      <c r="C1361" s="1" t="s">
        <v>245</v>
      </c>
      <c r="D1361" s="1" t="str">
        <f>A1361&amp;"."&amp;B1361&amp;"."&amp;C1361</f>
        <v>axon.Reports.IncidentId</v>
      </c>
      <c r="E1361" t="s">
        <v>952</v>
      </c>
      <c r="F1361" s="5">
        <v>4</v>
      </c>
      <c r="G1361" s="5" t="s">
        <v>184</v>
      </c>
      <c r="H1361" s="5">
        <v>64</v>
      </c>
      <c r="I1361" s="2" t="s">
        <v>138</v>
      </c>
      <c r="J1361"/>
    </row>
    <row r="1362" spans="1:10" x14ac:dyDescent="0.55000000000000004">
      <c r="A1362" t="s">
        <v>253</v>
      </c>
      <c r="B1362" t="s">
        <v>137</v>
      </c>
      <c r="C1362" s="1" t="s">
        <v>245</v>
      </c>
      <c r="D1362" s="1" t="str">
        <f>A1362&amp;"."&amp;B1362&amp;"."&amp;C1362</f>
        <v>dw.Reports.IncidentId</v>
      </c>
      <c r="E1362" t="s">
        <v>952</v>
      </c>
      <c r="F1362" s="5">
        <v>5</v>
      </c>
      <c r="G1362" s="5" t="s">
        <v>184</v>
      </c>
      <c r="H1362" s="5">
        <v>64</v>
      </c>
      <c r="I1362" s="2" t="s">
        <v>138</v>
      </c>
      <c r="J1362"/>
    </row>
    <row r="1363" spans="1:10" x14ac:dyDescent="0.55000000000000004">
      <c r="A1363" t="s">
        <v>253</v>
      </c>
      <c r="B1363" t="s">
        <v>137</v>
      </c>
      <c r="C1363" s="1" t="s">
        <v>289</v>
      </c>
      <c r="D1363" s="1" t="str">
        <f>A1363&amp;"."&amp;B1363&amp;"."&amp;C1363</f>
        <v>dw.Reports.ReportId</v>
      </c>
      <c r="E1363" t="s">
        <v>1544</v>
      </c>
      <c r="F1363" s="5">
        <v>1</v>
      </c>
      <c r="G1363" s="5" t="s">
        <v>231</v>
      </c>
      <c r="H1363" s="5" t="s">
        <v>182</v>
      </c>
      <c r="I1363" s="2" t="s">
        <v>138</v>
      </c>
      <c r="J1363"/>
    </row>
    <row r="1364" spans="1:10" x14ac:dyDescent="0.55000000000000004">
      <c r="A1364" t="s">
        <v>178</v>
      </c>
      <c r="B1364" t="s">
        <v>137</v>
      </c>
      <c r="C1364" s="1" t="s">
        <v>1409</v>
      </c>
      <c r="D1364" s="1" t="str">
        <f>A1364&amp;"."&amp;B1364&amp;"."&amp;C1364</f>
        <v>axon.Reports.AuthorExternalId</v>
      </c>
      <c r="E1364" t="s">
        <v>324</v>
      </c>
      <c r="F1364" s="5">
        <v>9</v>
      </c>
      <c r="G1364" s="5" t="s">
        <v>184</v>
      </c>
      <c r="H1364" s="5">
        <v>100</v>
      </c>
      <c r="J1364"/>
    </row>
    <row r="1365" spans="1:10" x14ac:dyDescent="0.55000000000000004">
      <c r="A1365" t="s">
        <v>178</v>
      </c>
      <c r="B1365" t="s">
        <v>137</v>
      </c>
      <c r="C1365" s="1" t="s">
        <v>268</v>
      </c>
      <c r="D1365" s="1" t="str">
        <f>A1365&amp;"."&amp;B1365&amp;"."&amp;C1365</f>
        <v>axon.Reports.ExternalId</v>
      </c>
      <c r="E1365" t="s">
        <v>953</v>
      </c>
      <c r="F1365" s="5">
        <v>2</v>
      </c>
      <c r="G1365" s="5" t="s">
        <v>184</v>
      </c>
      <c r="H1365" s="5">
        <v>64</v>
      </c>
      <c r="I1365" s="2" t="s">
        <v>138</v>
      </c>
      <c r="J1365"/>
    </row>
    <row r="1366" spans="1:10" x14ac:dyDescent="0.55000000000000004">
      <c r="A1366" t="s">
        <v>253</v>
      </c>
      <c r="B1366" t="s">
        <v>137</v>
      </c>
      <c r="C1366" s="1" t="s">
        <v>268</v>
      </c>
      <c r="D1366" s="1" t="str">
        <f>A1366&amp;"."&amp;B1366&amp;"."&amp;C1366</f>
        <v>dw.Reports.ExternalId</v>
      </c>
      <c r="E1366" t="s">
        <v>1657</v>
      </c>
      <c r="F1366" s="5">
        <v>3</v>
      </c>
      <c r="G1366" s="5" t="s">
        <v>184</v>
      </c>
      <c r="H1366" s="5">
        <v>64</v>
      </c>
      <c r="J1366"/>
    </row>
    <row r="1367" spans="1:10" x14ac:dyDescent="0.55000000000000004">
      <c r="A1367" t="s">
        <v>253</v>
      </c>
      <c r="B1367" t="s">
        <v>137</v>
      </c>
      <c r="C1367" s="1" t="s">
        <v>1440</v>
      </c>
      <c r="D1367" s="1" t="str">
        <f>A1367&amp;"."&amp;B1367&amp;"."&amp;C1367</f>
        <v>dw.Reports.HasForm</v>
      </c>
      <c r="E1367" t="s">
        <v>1519</v>
      </c>
      <c r="F1367" s="5">
        <v>22</v>
      </c>
      <c r="G1367" s="5" t="s">
        <v>486</v>
      </c>
      <c r="H1367" s="5" t="s">
        <v>1390</v>
      </c>
      <c r="J1367"/>
    </row>
    <row r="1368" spans="1:10" x14ac:dyDescent="0.55000000000000004">
      <c r="A1368" t="s">
        <v>178</v>
      </c>
      <c r="B1368" t="s">
        <v>137</v>
      </c>
      <c r="C1368" s="1" t="s">
        <v>956</v>
      </c>
      <c r="D1368" s="1" t="str">
        <f>A1368&amp;"."&amp;B1368&amp;"."&amp;C1368</f>
        <v>axon.Reports.ReportDateIndicator</v>
      </c>
      <c r="E1368" t="s">
        <v>957</v>
      </c>
      <c r="F1368" s="5">
        <v>25</v>
      </c>
      <c r="G1368" s="5" t="s">
        <v>184</v>
      </c>
      <c r="H1368" s="5">
        <v>128</v>
      </c>
      <c r="I1368" s="2" t="s">
        <v>138</v>
      </c>
      <c r="J1368"/>
    </row>
    <row r="1369" spans="1:10" x14ac:dyDescent="0.55000000000000004">
      <c r="A1369" t="s">
        <v>253</v>
      </c>
      <c r="B1369" t="s">
        <v>137</v>
      </c>
      <c r="C1369" s="1" t="s">
        <v>213</v>
      </c>
      <c r="D1369" s="1" t="str">
        <f>A1369&amp;"."&amp;B1369&amp;"."&amp;C1369</f>
        <v>dw.Reports.IncidentNumber</v>
      </c>
      <c r="E1369" t="s">
        <v>1481</v>
      </c>
      <c r="F1369" s="5">
        <v>2</v>
      </c>
      <c r="G1369" s="5" t="s">
        <v>184</v>
      </c>
      <c r="H1369" s="5">
        <v>64</v>
      </c>
      <c r="J1369"/>
    </row>
    <row r="1370" spans="1:10" x14ac:dyDescent="0.55000000000000004">
      <c r="A1370" t="s">
        <v>253</v>
      </c>
      <c r="B1370" t="s">
        <v>137</v>
      </c>
      <c r="C1370" s="1" t="s">
        <v>248</v>
      </c>
      <c r="D1370" s="1" t="str">
        <f>A1370&amp;"."&amp;B1370&amp;"."&amp;C1370</f>
        <v>dw.Reports.CaseNumber</v>
      </c>
      <c r="E1370" t="s">
        <v>249</v>
      </c>
      <c r="F1370" s="5">
        <v>13</v>
      </c>
      <c r="G1370" s="5" t="s">
        <v>184</v>
      </c>
      <c r="H1370" s="5">
        <v>100</v>
      </c>
      <c r="I1370" s="2" t="s">
        <v>138</v>
      </c>
      <c r="J1370"/>
    </row>
    <row r="1371" spans="1:10" x14ac:dyDescent="0.55000000000000004">
      <c r="A1371" t="s">
        <v>178</v>
      </c>
      <c r="B1371" t="s">
        <v>137</v>
      </c>
      <c r="C1371" s="1" t="s">
        <v>958</v>
      </c>
      <c r="D1371" s="1" t="str">
        <f>A1371&amp;"."&amp;B1371&amp;"."&amp;C1371</f>
        <v>axon.Reports.ReportType</v>
      </c>
      <c r="E1371" t="s">
        <v>1575</v>
      </c>
      <c r="F1371" s="5">
        <v>5</v>
      </c>
      <c r="G1371" s="5" t="s">
        <v>184</v>
      </c>
      <c r="H1371" s="5">
        <v>64</v>
      </c>
      <c r="I1371" s="2" t="s">
        <v>138</v>
      </c>
      <c r="J1371"/>
    </row>
    <row r="1372" spans="1:10" x14ac:dyDescent="0.55000000000000004">
      <c r="A1372" t="s">
        <v>253</v>
      </c>
      <c r="B1372" t="s">
        <v>137</v>
      </c>
      <c r="C1372" s="1" t="s">
        <v>958</v>
      </c>
      <c r="D1372" s="1" t="str">
        <f>A1372&amp;"."&amp;B1372&amp;"."&amp;C1372</f>
        <v>dw.Reports.ReportType</v>
      </c>
      <c r="E1372" t="s">
        <v>1575</v>
      </c>
      <c r="F1372" s="5">
        <v>6</v>
      </c>
      <c r="G1372" s="5" t="s">
        <v>184</v>
      </c>
      <c r="H1372" s="5">
        <v>64</v>
      </c>
      <c r="I1372" s="2" t="s">
        <v>138</v>
      </c>
      <c r="J1372"/>
    </row>
    <row r="1373" spans="1:10" x14ac:dyDescent="0.55000000000000004">
      <c r="A1373" t="s">
        <v>178</v>
      </c>
      <c r="B1373" t="s">
        <v>137</v>
      </c>
      <c r="C1373" s="1" t="s">
        <v>959</v>
      </c>
      <c r="D1373" s="1" t="str">
        <f>A1373&amp;"."&amp;B1373&amp;"."&amp;C1373</f>
        <v>axon.Reports.IncidentLocationNote</v>
      </c>
      <c r="E1373" t="s">
        <v>960</v>
      </c>
      <c r="F1373" s="5">
        <v>13</v>
      </c>
      <c r="G1373" s="5" t="s">
        <v>184</v>
      </c>
      <c r="H1373" s="5">
        <v>128</v>
      </c>
      <c r="I1373" s="2" t="s">
        <v>138</v>
      </c>
      <c r="J1373"/>
    </row>
    <row r="1374" spans="1:10" x14ac:dyDescent="0.55000000000000004">
      <c r="A1374" t="s">
        <v>253</v>
      </c>
      <c r="B1374" t="s">
        <v>137</v>
      </c>
      <c r="C1374" s="1" t="s">
        <v>1439</v>
      </c>
      <c r="D1374" s="1" t="str">
        <f>A1374&amp;"."&amp;B1374&amp;"."&amp;C1374</f>
        <v>dw.Reports.PossibleCrime</v>
      </c>
      <c r="E1374" t="s">
        <v>1522</v>
      </c>
      <c r="F1374" s="5">
        <v>21</v>
      </c>
      <c r="G1374" s="5" t="s">
        <v>488</v>
      </c>
      <c r="H1374" s="5" t="s">
        <v>1390</v>
      </c>
      <c r="J1374"/>
    </row>
    <row r="1375" spans="1:10" x14ac:dyDescent="0.55000000000000004">
      <c r="A1375" t="s">
        <v>178</v>
      </c>
      <c r="B1375" t="s">
        <v>137</v>
      </c>
      <c r="C1375" s="1" t="s">
        <v>961</v>
      </c>
      <c r="D1375" s="1" t="str">
        <f>A1375&amp;"."&amp;B1375&amp;"."&amp;C1375</f>
        <v>axon.Reports.Purpose</v>
      </c>
      <c r="E1375" t="s">
        <v>1655</v>
      </c>
      <c r="F1375" s="5">
        <v>24</v>
      </c>
      <c r="G1375" s="5" t="s">
        <v>184</v>
      </c>
      <c r="H1375" s="5">
        <v>128</v>
      </c>
      <c r="I1375" s="2" t="s">
        <v>138</v>
      </c>
      <c r="J1375"/>
    </row>
    <row r="1376" spans="1:10" x14ac:dyDescent="0.55000000000000004">
      <c r="A1376" t="s">
        <v>178</v>
      </c>
      <c r="B1376" t="s">
        <v>137</v>
      </c>
      <c r="C1376" s="1" t="s">
        <v>962</v>
      </c>
      <c r="D1376" s="1" t="str">
        <f>A1376&amp;"."&amp;B1376&amp;"."&amp;C1376</f>
        <v>axon.Reports.ReportRawData</v>
      </c>
      <c r="E1376" t="s">
        <v>257</v>
      </c>
      <c r="F1376" s="5">
        <v>33</v>
      </c>
      <c r="G1376" s="5" t="s">
        <v>184</v>
      </c>
      <c r="H1376" s="5">
        <v>-1</v>
      </c>
      <c r="I1376" s="2" t="s">
        <v>138</v>
      </c>
      <c r="J1376"/>
    </row>
    <row r="1377" spans="1:10" x14ac:dyDescent="0.55000000000000004">
      <c r="A1377" t="s">
        <v>253</v>
      </c>
      <c r="B1377" t="s">
        <v>137</v>
      </c>
      <c r="C1377" s="1" t="s">
        <v>256</v>
      </c>
      <c r="D1377" s="1" t="str">
        <f>A1377&amp;"."&amp;B1377&amp;"."&amp;C1377</f>
        <v>dw.Reports.RawData</v>
      </c>
      <c r="E1377" t="s">
        <v>257</v>
      </c>
      <c r="F1377" s="5">
        <v>8</v>
      </c>
      <c r="G1377" s="5" t="s">
        <v>184</v>
      </c>
      <c r="H1377" s="5">
        <v>-1</v>
      </c>
      <c r="I1377" s="2" t="s">
        <v>138</v>
      </c>
      <c r="J1377"/>
    </row>
    <row r="1378" spans="1:10" x14ac:dyDescent="0.55000000000000004">
      <c r="A1378" t="s">
        <v>178</v>
      </c>
      <c r="B1378" t="s">
        <v>137</v>
      </c>
      <c r="C1378" s="1" t="s">
        <v>963</v>
      </c>
      <c r="D1378" s="1" t="str">
        <f>A1378&amp;"."&amp;B1378&amp;"."&amp;C1378</f>
        <v>axon.Reports.ReportCategory</v>
      </c>
      <c r="E1378" t="s">
        <v>1574</v>
      </c>
      <c r="F1378" s="5">
        <v>6</v>
      </c>
      <c r="G1378" s="5" t="s">
        <v>184</v>
      </c>
      <c r="H1378" s="5">
        <v>100</v>
      </c>
      <c r="I1378" s="2" t="s">
        <v>138</v>
      </c>
      <c r="J1378"/>
    </row>
    <row r="1379" spans="1:10" x14ac:dyDescent="0.55000000000000004">
      <c r="A1379" t="s">
        <v>253</v>
      </c>
      <c r="B1379" t="s">
        <v>137</v>
      </c>
      <c r="C1379" s="1" t="s">
        <v>963</v>
      </c>
      <c r="D1379" s="1" t="str">
        <f>A1379&amp;"."&amp;B1379&amp;"."&amp;C1379</f>
        <v>dw.Reports.ReportCategory</v>
      </c>
      <c r="E1379" t="s">
        <v>1574</v>
      </c>
      <c r="F1379" s="5">
        <v>7</v>
      </c>
      <c r="G1379" s="5" t="s">
        <v>184</v>
      </c>
      <c r="H1379" s="5">
        <v>100</v>
      </c>
      <c r="I1379" s="2" t="s">
        <v>138</v>
      </c>
      <c r="J1379"/>
    </row>
    <row r="1380" spans="1:10" x14ac:dyDescent="0.55000000000000004">
      <c r="A1380" t="s">
        <v>178</v>
      </c>
      <c r="B1380" t="s">
        <v>137</v>
      </c>
      <c r="C1380" s="1" t="s">
        <v>1408</v>
      </c>
      <c r="D1380" s="1" t="str">
        <f>A1380&amp;"."&amp;B1380&amp;"."&amp;C1380</f>
        <v>axon.Reports.ReportTypeName</v>
      </c>
      <c r="E1380" t="s">
        <v>1479</v>
      </c>
      <c r="F1380" s="5">
        <v>6</v>
      </c>
      <c r="G1380" s="5" t="s">
        <v>184</v>
      </c>
      <c r="H1380" s="5">
        <v>4000</v>
      </c>
      <c r="J1380"/>
    </row>
    <row r="1381" spans="1:10" x14ac:dyDescent="0.55000000000000004">
      <c r="A1381" t="s">
        <v>178</v>
      </c>
      <c r="B1381" t="s">
        <v>137</v>
      </c>
      <c r="C1381" s="1" t="s">
        <v>964</v>
      </c>
      <c r="D1381" s="1" t="str">
        <f>A1381&amp;"."&amp;B1381&amp;"."&amp;C1381</f>
        <v>axon.Reports.Author</v>
      </c>
      <c r="E1381" t="s">
        <v>1692</v>
      </c>
      <c r="F1381" s="5">
        <v>7</v>
      </c>
      <c r="G1381" s="5" t="s">
        <v>184</v>
      </c>
      <c r="H1381" s="5">
        <v>100</v>
      </c>
      <c r="I1381" s="2" t="s">
        <v>138</v>
      </c>
      <c r="J1381"/>
    </row>
    <row r="1382" spans="1:10" x14ac:dyDescent="0.55000000000000004">
      <c r="A1382" t="s">
        <v>253</v>
      </c>
      <c r="B1382" t="s">
        <v>137</v>
      </c>
      <c r="C1382" s="1" t="s">
        <v>835</v>
      </c>
      <c r="D1382" s="1" t="str">
        <f>A1382&amp;"."&amp;B1382&amp;"."&amp;C1382</f>
        <v>dw.Reports.CaseId</v>
      </c>
      <c r="E1382" t="s">
        <v>836</v>
      </c>
      <c r="F1382" s="5">
        <v>12</v>
      </c>
      <c r="G1382" s="5" t="s">
        <v>184</v>
      </c>
      <c r="H1382" s="5">
        <v>100</v>
      </c>
      <c r="I1382" s="2" t="s">
        <v>138</v>
      </c>
      <c r="J1382"/>
    </row>
    <row r="1383" spans="1:10" x14ac:dyDescent="0.55000000000000004">
      <c r="A1383" t="s">
        <v>178</v>
      </c>
      <c r="B1383" t="s">
        <v>137</v>
      </c>
      <c r="C1383" s="1" t="s">
        <v>602</v>
      </c>
      <c r="D1383" s="1" t="str">
        <f>A1383&amp;"."&amp;B1383&amp;"."&amp;C1383</f>
        <v>axon.Reports.SequenceId</v>
      </c>
      <c r="E1383" t="s">
        <v>965</v>
      </c>
      <c r="F1383" s="5">
        <v>12</v>
      </c>
      <c r="G1383" s="5" t="s">
        <v>184</v>
      </c>
      <c r="H1383" s="5">
        <v>128</v>
      </c>
      <c r="I1383" s="2" t="s">
        <v>138</v>
      </c>
      <c r="J1383"/>
    </row>
    <row r="1384" spans="1:10" x14ac:dyDescent="0.55000000000000004">
      <c r="A1384" t="s">
        <v>253</v>
      </c>
      <c r="B1384" t="s">
        <v>137</v>
      </c>
      <c r="C1384" s="1" t="s">
        <v>602</v>
      </c>
      <c r="D1384" s="1" t="str">
        <f>A1384&amp;"."&amp;B1384&amp;"."&amp;C1384</f>
        <v>dw.Reports.SequenceId</v>
      </c>
      <c r="E1384" t="s">
        <v>965</v>
      </c>
      <c r="F1384" s="5">
        <v>9</v>
      </c>
      <c r="G1384" s="5" t="s">
        <v>184</v>
      </c>
      <c r="H1384" s="5">
        <v>100</v>
      </c>
      <c r="I1384" s="2" t="s">
        <v>138</v>
      </c>
      <c r="J1384"/>
    </row>
    <row r="1385" spans="1:10" x14ac:dyDescent="0.55000000000000004">
      <c r="A1385" t="s">
        <v>178</v>
      </c>
      <c r="B1385" t="s">
        <v>137</v>
      </c>
      <c r="C1385" s="1" t="s">
        <v>1410</v>
      </c>
      <c r="D1385" s="1" t="str">
        <f>A1385&amp;"."&amp;B1385&amp;"."&amp;C1385</f>
        <v>axon.Reports.IncidentToDate</v>
      </c>
      <c r="E1385" t="s">
        <v>1487</v>
      </c>
      <c r="F1385" s="5">
        <v>25</v>
      </c>
      <c r="G1385" s="5" t="s">
        <v>181</v>
      </c>
      <c r="H1385" s="5" t="s">
        <v>1390</v>
      </c>
      <c r="J1385"/>
    </row>
    <row r="1386" spans="1:10" x14ac:dyDescent="0.55000000000000004">
      <c r="A1386" t="s">
        <v>253</v>
      </c>
      <c r="B1386" t="s">
        <v>137</v>
      </c>
      <c r="C1386" s="1" t="s">
        <v>1410</v>
      </c>
      <c r="D1386" s="1" t="str">
        <f>A1386&amp;"."&amp;B1386&amp;"."&amp;C1386</f>
        <v>dw.Reports.IncidentToDate</v>
      </c>
      <c r="E1386" t="s">
        <v>1521</v>
      </c>
      <c r="F1386" s="5">
        <v>20</v>
      </c>
      <c r="G1386" s="5" t="s">
        <v>234</v>
      </c>
      <c r="H1386" s="5" t="s">
        <v>1390</v>
      </c>
      <c r="J1386"/>
    </row>
    <row r="1387" spans="1:10" x14ac:dyDescent="0.55000000000000004">
      <c r="A1387" t="s">
        <v>178</v>
      </c>
      <c r="B1387" t="s">
        <v>137</v>
      </c>
      <c r="C1387" s="1" t="s">
        <v>966</v>
      </c>
      <c r="D1387" s="1" t="str">
        <f>A1387&amp;"."&amp;B1387&amp;"."&amp;C1387</f>
        <v>axon.Reports.Restricted</v>
      </c>
      <c r="E1387" t="s">
        <v>967</v>
      </c>
      <c r="F1387" s="5">
        <v>15</v>
      </c>
      <c r="G1387" s="5" t="s">
        <v>184</v>
      </c>
      <c r="H1387" s="5">
        <v>128</v>
      </c>
      <c r="I1387" s="2" t="s">
        <v>138</v>
      </c>
      <c r="J1387"/>
    </row>
    <row r="1388" spans="1:10" x14ac:dyDescent="0.55000000000000004">
      <c r="A1388" t="s">
        <v>178</v>
      </c>
      <c r="B1388" t="s">
        <v>137</v>
      </c>
      <c r="C1388" s="1" t="s">
        <v>968</v>
      </c>
      <c r="D1388" s="1" t="str">
        <f>A1388&amp;"."&amp;B1388&amp;"."&amp;C1388</f>
        <v>axon.Reports.Sealed</v>
      </c>
      <c r="E1388" t="s">
        <v>969</v>
      </c>
      <c r="F1388" s="5">
        <v>14</v>
      </c>
      <c r="G1388" s="5" t="s">
        <v>184</v>
      </c>
      <c r="H1388" s="5">
        <v>128</v>
      </c>
      <c r="I1388" s="2" t="s">
        <v>138</v>
      </c>
      <c r="J1388"/>
    </row>
    <row r="1389" spans="1:10" x14ac:dyDescent="0.55000000000000004">
      <c r="A1389" t="s">
        <v>178</v>
      </c>
      <c r="B1389" t="s">
        <v>137</v>
      </c>
      <c r="C1389" s="1" t="s">
        <v>970</v>
      </c>
      <c r="D1389" s="1" t="str">
        <f>A1389&amp;"."&amp;B1389&amp;"."&amp;C1389</f>
        <v>axon.Reports.IsDraft</v>
      </c>
      <c r="E1389" t="s">
        <v>1653</v>
      </c>
      <c r="F1389" s="5">
        <v>10</v>
      </c>
      <c r="G1389" s="5" t="s">
        <v>184</v>
      </c>
      <c r="H1389" s="5">
        <v>128</v>
      </c>
      <c r="I1389" s="2" t="s">
        <v>138</v>
      </c>
      <c r="J1389"/>
    </row>
    <row r="1390" spans="1:10" x14ac:dyDescent="0.55000000000000004">
      <c r="A1390" t="s">
        <v>253</v>
      </c>
      <c r="B1390" t="s">
        <v>137</v>
      </c>
      <c r="C1390" s="1" t="s">
        <v>975</v>
      </c>
      <c r="D1390" s="1" t="str">
        <f>A1390&amp;"."&amp;B1390&amp;"."&amp;C1390</f>
        <v>dw.Reports.AuthorUsername</v>
      </c>
      <c r="E1390" t="s">
        <v>1683</v>
      </c>
      <c r="F1390" s="5">
        <v>11</v>
      </c>
      <c r="G1390" s="5" t="s">
        <v>184</v>
      </c>
      <c r="H1390" s="5">
        <v>100</v>
      </c>
      <c r="I1390" s="2" t="s">
        <v>138</v>
      </c>
      <c r="J1390"/>
    </row>
    <row r="1391" spans="1:10" x14ac:dyDescent="0.55000000000000004">
      <c r="A1391" t="s">
        <v>178</v>
      </c>
      <c r="B1391" t="s">
        <v>137</v>
      </c>
      <c r="C1391" s="1" t="s">
        <v>971</v>
      </c>
      <c r="D1391" s="1" t="str">
        <f>A1391&amp;"."&amp;B1391&amp;"."&amp;C1391</f>
        <v>axon.Reports.CIT_OFFICER</v>
      </c>
      <c r="E1391" t="s">
        <v>1650</v>
      </c>
      <c r="F1391" s="5">
        <v>27</v>
      </c>
      <c r="G1391" s="5" t="s">
        <v>259</v>
      </c>
      <c r="H1391" s="5">
        <v>3</v>
      </c>
      <c r="I1391" s="2" t="s">
        <v>138</v>
      </c>
      <c r="J1391"/>
    </row>
    <row r="1392" spans="1:10" x14ac:dyDescent="0.55000000000000004">
      <c r="A1392" t="s">
        <v>178</v>
      </c>
      <c r="B1392" t="s">
        <v>137</v>
      </c>
      <c r="C1392" s="1" t="s">
        <v>972</v>
      </c>
      <c r="D1392" s="1" t="str">
        <f>A1392&amp;"."&amp;B1392&amp;"."&amp;C1392</f>
        <v>axon.Reports.CRT_UNIT</v>
      </c>
      <c r="E1392" t="s">
        <v>1651</v>
      </c>
      <c r="F1392" s="5">
        <v>28</v>
      </c>
      <c r="G1392" s="5" t="s">
        <v>259</v>
      </c>
      <c r="H1392" s="5">
        <v>3</v>
      </c>
      <c r="I1392" s="2" t="s">
        <v>138</v>
      </c>
      <c r="J1392"/>
    </row>
    <row r="1393" spans="1:10" x14ac:dyDescent="0.55000000000000004">
      <c r="A1393" t="s">
        <v>178</v>
      </c>
      <c r="B1393" t="s">
        <v>137</v>
      </c>
      <c r="C1393" s="1" t="s">
        <v>973</v>
      </c>
      <c r="D1393" s="1" t="str">
        <f>A1393&amp;"."&amp;B1393&amp;"."&amp;C1393</f>
        <v>axon.Reports.HOSTAGE_NEGOTIATION_TEAM</v>
      </c>
      <c r="E1393" t="s">
        <v>1652</v>
      </c>
      <c r="F1393" s="5">
        <v>29</v>
      </c>
      <c r="G1393" s="5" t="s">
        <v>259</v>
      </c>
      <c r="H1393" s="5">
        <v>3</v>
      </c>
      <c r="I1393" s="2" t="s">
        <v>138</v>
      </c>
      <c r="J1393"/>
    </row>
    <row r="1394" spans="1:10" x14ac:dyDescent="0.55000000000000004">
      <c r="A1394" t="s">
        <v>178</v>
      </c>
      <c r="B1394" t="s">
        <v>137</v>
      </c>
      <c r="C1394" s="1" t="s">
        <v>974</v>
      </c>
      <c r="D1394" s="1" t="str">
        <f>A1394&amp;"."&amp;B1394&amp;"."&amp;C1394</f>
        <v>axon.Reports.SWAT</v>
      </c>
      <c r="E1394" t="s">
        <v>1656</v>
      </c>
      <c r="F1394" s="5">
        <v>30</v>
      </c>
      <c r="G1394" s="5" t="s">
        <v>259</v>
      </c>
      <c r="H1394" s="5">
        <v>3</v>
      </c>
      <c r="I1394" s="2" t="s">
        <v>138</v>
      </c>
      <c r="J1394"/>
    </row>
    <row r="1395" spans="1:10" x14ac:dyDescent="0.55000000000000004">
      <c r="A1395" t="s">
        <v>178</v>
      </c>
      <c r="B1395" t="s">
        <v>137</v>
      </c>
      <c r="C1395" s="1" t="s">
        <v>954</v>
      </c>
      <c r="D1395" s="1" t="str">
        <f>A1395&amp;"."&amp;B1395&amp;"."&amp;C1395</f>
        <v>axon.Reports.DOMESTIC_INCIDENT</v>
      </c>
      <c r="E1395" t="s">
        <v>955</v>
      </c>
      <c r="F1395" s="5">
        <v>31</v>
      </c>
      <c r="G1395" s="5" t="s">
        <v>259</v>
      </c>
      <c r="H1395" s="5">
        <v>3</v>
      </c>
      <c r="I1395" s="2" t="s">
        <v>138</v>
      </c>
      <c r="J1395"/>
    </row>
    <row r="1396" spans="1:10" x14ac:dyDescent="0.55000000000000004">
      <c r="A1396" t="s">
        <v>253</v>
      </c>
      <c r="B1396" t="s">
        <v>139</v>
      </c>
      <c r="C1396" s="1" t="s">
        <v>1447</v>
      </c>
      <c r="D1396" s="1" t="str">
        <f>A1396&amp;"."&amp;B1396&amp;"."&amp;C1396</f>
        <v>dw.Restrictions.ClassificationId</v>
      </c>
      <c r="E1396" t="s">
        <v>1523</v>
      </c>
      <c r="F1396" s="5">
        <v>7</v>
      </c>
      <c r="G1396" s="5" t="s">
        <v>184</v>
      </c>
      <c r="H1396" s="5">
        <v>64</v>
      </c>
      <c r="J1396"/>
    </row>
    <row r="1397" spans="1:10" x14ac:dyDescent="0.55000000000000004">
      <c r="A1397" t="s">
        <v>253</v>
      </c>
      <c r="B1397" t="s">
        <v>139</v>
      </c>
      <c r="C1397" s="1" t="s">
        <v>1446</v>
      </c>
      <c r="D1397" s="1" t="str">
        <f>A1397&amp;"."&amp;B1397&amp;"."&amp;C1397</f>
        <v>dw.Restrictions.ClassificationLabel</v>
      </c>
      <c r="E1397" t="s">
        <v>1524</v>
      </c>
      <c r="F1397" s="5">
        <v>6</v>
      </c>
      <c r="G1397" s="5" t="s">
        <v>184</v>
      </c>
      <c r="H1397" s="5">
        <v>512</v>
      </c>
      <c r="J1397"/>
    </row>
    <row r="1398" spans="1:10" x14ac:dyDescent="0.55000000000000004">
      <c r="A1398" t="s">
        <v>253</v>
      </c>
      <c r="B1398" t="s">
        <v>139</v>
      </c>
      <c r="C1398" s="1" t="s">
        <v>213</v>
      </c>
      <c r="D1398" s="1" t="str">
        <f>A1398&amp;"."&amp;B1398&amp;"."&amp;C1398</f>
        <v>dw.Restrictions.IncidentNumber</v>
      </c>
      <c r="E1398" t="s">
        <v>214</v>
      </c>
      <c r="F1398" s="5">
        <v>5</v>
      </c>
      <c r="G1398" s="5" t="s">
        <v>184</v>
      </c>
      <c r="H1398" s="5">
        <v>64</v>
      </c>
      <c r="I1398" s="2" t="s">
        <v>140</v>
      </c>
      <c r="J1398"/>
    </row>
    <row r="1399" spans="1:10" x14ac:dyDescent="0.55000000000000004">
      <c r="A1399" t="s">
        <v>253</v>
      </c>
      <c r="B1399" t="s">
        <v>139</v>
      </c>
      <c r="C1399" s="1" t="s">
        <v>1442</v>
      </c>
      <c r="D1399" s="1" t="str">
        <f>A1399&amp;"."&amp;B1399&amp;"."&amp;C1399</f>
        <v>dw.Restrictions.FieldsetId</v>
      </c>
      <c r="E1399" t="s">
        <v>1658</v>
      </c>
      <c r="F1399" s="5">
        <v>9</v>
      </c>
      <c r="G1399" s="5" t="s">
        <v>184</v>
      </c>
      <c r="H1399" s="5">
        <v>64</v>
      </c>
      <c r="J1399"/>
    </row>
    <row r="1400" spans="1:10" x14ac:dyDescent="0.55000000000000004">
      <c r="A1400" t="s">
        <v>253</v>
      </c>
      <c r="B1400" t="s">
        <v>139</v>
      </c>
      <c r="C1400" s="1" t="s">
        <v>245</v>
      </c>
      <c r="D1400" s="1" t="str">
        <f>A1400&amp;"."&amp;B1400&amp;"."&amp;C1400</f>
        <v>dw.Restrictions.IncidentId</v>
      </c>
      <c r="E1400" t="s">
        <v>246</v>
      </c>
      <c r="F1400" s="5">
        <v>4</v>
      </c>
      <c r="G1400" s="5" t="s">
        <v>184</v>
      </c>
      <c r="H1400" s="5">
        <v>64</v>
      </c>
      <c r="I1400" s="2" t="s">
        <v>140</v>
      </c>
      <c r="J1400"/>
    </row>
    <row r="1401" spans="1:10" x14ac:dyDescent="0.55000000000000004">
      <c r="A1401" t="s">
        <v>253</v>
      </c>
      <c r="B1401" t="s">
        <v>139</v>
      </c>
      <c r="C1401" s="1" t="s">
        <v>1445</v>
      </c>
      <c r="D1401" s="1" t="str">
        <f>A1401&amp;"."&amp;B1401&amp;"."&amp;C1401</f>
        <v>dw.Restrictions.EntityExternalId</v>
      </c>
      <c r="E1401" t="s">
        <v>324</v>
      </c>
      <c r="F1401" s="5">
        <v>3</v>
      </c>
      <c r="G1401" s="5" t="s">
        <v>184</v>
      </c>
      <c r="H1401" s="5">
        <v>64</v>
      </c>
      <c r="J1401"/>
    </row>
    <row r="1402" spans="1:10" x14ac:dyDescent="0.55000000000000004">
      <c r="A1402" t="s">
        <v>253</v>
      </c>
      <c r="B1402" t="s">
        <v>139</v>
      </c>
      <c r="C1402" s="1" t="s">
        <v>268</v>
      </c>
      <c r="D1402" s="1" t="str">
        <f>A1402&amp;"."&amp;B1402&amp;"."&amp;C1402</f>
        <v>dw.Restrictions.ExternalId</v>
      </c>
      <c r="E1402" t="s">
        <v>324</v>
      </c>
      <c r="F1402" s="5">
        <v>2</v>
      </c>
      <c r="G1402" s="5" t="s">
        <v>184</v>
      </c>
      <c r="H1402" s="5">
        <v>64</v>
      </c>
      <c r="J1402"/>
    </row>
    <row r="1403" spans="1:10" x14ac:dyDescent="0.55000000000000004">
      <c r="A1403" t="s">
        <v>253</v>
      </c>
      <c r="B1403" t="s">
        <v>139</v>
      </c>
      <c r="C1403" s="1" t="s">
        <v>1448</v>
      </c>
      <c r="D1403" s="1" t="str">
        <f>A1403&amp;"."&amp;B1403&amp;"."&amp;C1403</f>
        <v>dw.Restrictions.FieldsetLabel</v>
      </c>
      <c r="E1403" t="s">
        <v>1443</v>
      </c>
      <c r="F1403" s="5">
        <v>8</v>
      </c>
      <c r="G1403" s="5" t="s">
        <v>184</v>
      </c>
      <c r="H1403" s="5">
        <v>512</v>
      </c>
      <c r="J1403"/>
    </row>
    <row r="1404" spans="1:10" x14ac:dyDescent="0.55000000000000004">
      <c r="A1404" t="s">
        <v>253</v>
      </c>
      <c r="B1404" t="s">
        <v>139</v>
      </c>
      <c r="C1404" s="1" t="s">
        <v>1444</v>
      </c>
      <c r="D1404" s="1" t="str">
        <f>A1404&amp;"."&amp;B1404&amp;"."&amp;C1404</f>
        <v>dw.Restrictions.RestrictionId</v>
      </c>
      <c r="E1404" t="s">
        <v>1525</v>
      </c>
      <c r="F1404" s="5">
        <v>1</v>
      </c>
      <c r="G1404" s="5" t="s">
        <v>231</v>
      </c>
      <c r="H1404" s="5" t="s">
        <v>1390</v>
      </c>
      <c r="J1404"/>
    </row>
    <row r="1405" spans="1:10" x14ac:dyDescent="0.55000000000000004">
      <c r="A1405" t="s">
        <v>253</v>
      </c>
      <c r="B1405" t="s">
        <v>141</v>
      </c>
      <c r="C1405" s="1" t="s">
        <v>1</v>
      </c>
      <c r="D1405" s="1" t="str">
        <f>A1405&amp;"."&amp;B1405&amp;"."&amp;C1405</f>
        <v>dw.SubDocuments.ReportNumber</v>
      </c>
      <c r="E1405" t="s">
        <v>212</v>
      </c>
      <c r="F1405" s="5">
        <v>7</v>
      </c>
      <c r="G1405" s="5" t="s">
        <v>184</v>
      </c>
      <c r="H1405" s="5">
        <v>64</v>
      </c>
      <c r="I1405" s="2" t="s">
        <v>142</v>
      </c>
      <c r="J1405"/>
    </row>
    <row r="1406" spans="1:10" x14ac:dyDescent="0.55000000000000004">
      <c r="A1406" t="s">
        <v>253</v>
      </c>
      <c r="B1406" t="s">
        <v>141</v>
      </c>
      <c r="C1406" s="1" t="s">
        <v>213</v>
      </c>
      <c r="D1406" s="1" t="str">
        <f>A1406&amp;"."&amp;B1406&amp;"."&amp;C1406</f>
        <v>dw.SubDocuments.IncidentNumber</v>
      </c>
      <c r="E1406" t="s">
        <v>214</v>
      </c>
      <c r="F1406" s="5">
        <v>5</v>
      </c>
      <c r="G1406" s="5" t="s">
        <v>184</v>
      </c>
      <c r="H1406" s="5">
        <v>64</v>
      </c>
      <c r="I1406" s="2" t="s">
        <v>142</v>
      </c>
      <c r="J1406"/>
    </row>
    <row r="1407" spans="1:10" x14ac:dyDescent="0.55000000000000004">
      <c r="A1407" t="s">
        <v>253</v>
      </c>
      <c r="B1407" t="s">
        <v>141</v>
      </c>
      <c r="C1407" s="1" t="s">
        <v>245</v>
      </c>
      <c r="D1407" s="1" t="str">
        <f>A1407&amp;"."&amp;B1407&amp;"."&amp;C1407</f>
        <v>dw.SubDocuments.IncidentId</v>
      </c>
      <c r="E1407" t="s">
        <v>246</v>
      </c>
      <c r="F1407" s="5">
        <v>4</v>
      </c>
      <c r="G1407" s="5" t="s">
        <v>184</v>
      </c>
      <c r="H1407" s="5">
        <v>64</v>
      </c>
      <c r="I1407" s="2" t="s">
        <v>142</v>
      </c>
      <c r="J1407"/>
    </row>
    <row r="1408" spans="1:10" x14ac:dyDescent="0.55000000000000004">
      <c r="A1408" t="s">
        <v>253</v>
      </c>
      <c r="B1408" t="s">
        <v>141</v>
      </c>
      <c r="C1408" s="1" t="s">
        <v>289</v>
      </c>
      <c r="D1408" s="1" t="str">
        <f>A1408&amp;"."&amp;B1408&amp;"."&amp;C1408</f>
        <v>dw.SubDocuments.ReportId</v>
      </c>
      <c r="E1408" t="s">
        <v>1544</v>
      </c>
      <c r="F1408" s="5">
        <v>6</v>
      </c>
      <c r="G1408" s="5" t="s">
        <v>184</v>
      </c>
      <c r="H1408" s="5">
        <v>64</v>
      </c>
      <c r="I1408" s="2" t="s">
        <v>142</v>
      </c>
      <c r="J1408"/>
    </row>
    <row r="1409" spans="1:10" x14ac:dyDescent="0.55000000000000004">
      <c r="A1409" t="s">
        <v>253</v>
      </c>
      <c r="B1409" t="s">
        <v>141</v>
      </c>
      <c r="C1409" s="1" t="s">
        <v>268</v>
      </c>
      <c r="D1409" s="1" t="str">
        <f>A1409&amp;"."&amp;B1409&amp;"."&amp;C1409</f>
        <v>dw.SubDocuments.ExternalId</v>
      </c>
      <c r="E1409" t="s">
        <v>324</v>
      </c>
      <c r="F1409" s="5">
        <v>3</v>
      </c>
      <c r="G1409" s="5" t="s">
        <v>184</v>
      </c>
      <c r="H1409" s="5">
        <v>64</v>
      </c>
      <c r="J1409"/>
    </row>
    <row r="1410" spans="1:10" x14ac:dyDescent="0.55000000000000004">
      <c r="A1410" t="s">
        <v>253</v>
      </c>
      <c r="B1410" t="s">
        <v>141</v>
      </c>
      <c r="C1410" s="1" t="s">
        <v>431</v>
      </c>
      <c r="D1410" s="1" t="str">
        <f>A1410&amp;"."&amp;B1410&amp;"."&amp;C1410</f>
        <v>dw.SubDocuments.SubTypeExternalId</v>
      </c>
      <c r="E1410" t="s">
        <v>220</v>
      </c>
      <c r="F1410" s="5">
        <v>2</v>
      </c>
      <c r="G1410" s="5" t="s">
        <v>184</v>
      </c>
      <c r="H1410" s="5">
        <v>64</v>
      </c>
      <c r="I1410" s="2" t="s">
        <v>142</v>
      </c>
      <c r="J1410"/>
    </row>
    <row r="1411" spans="1:10" x14ac:dyDescent="0.55000000000000004">
      <c r="A1411" t="s">
        <v>253</v>
      </c>
      <c r="B1411" t="s">
        <v>141</v>
      </c>
      <c r="C1411" s="1" t="s">
        <v>254</v>
      </c>
      <c r="D1411" s="1" t="str">
        <f>A1411&amp;"."&amp;B1411&amp;"."&amp;C1411</f>
        <v>dw.SubDocuments.RawLabeledData</v>
      </c>
      <c r="E1411" t="s">
        <v>255</v>
      </c>
      <c r="F1411" s="5">
        <v>9</v>
      </c>
      <c r="G1411" s="5" t="s">
        <v>184</v>
      </c>
      <c r="H1411" s="5">
        <v>-1</v>
      </c>
      <c r="I1411" s="2" t="s">
        <v>142</v>
      </c>
      <c r="J1411"/>
    </row>
    <row r="1412" spans="1:10" x14ac:dyDescent="0.55000000000000004">
      <c r="A1412" t="s">
        <v>253</v>
      </c>
      <c r="B1412" t="s">
        <v>141</v>
      </c>
      <c r="C1412" s="1" t="s">
        <v>256</v>
      </c>
      <c r="D1412" s="1" t="str">
        <f>A1412&amp;"."&amp;B1412&amp;"."&amp;C1412</f>
        <v>dw.SubDocuments.RawData</v>
      </c>
      <c r="E1412" t="s">
        <v>257</v>
      </c>
      <c r="F1412" s="5">
        <v>8</v>
      </c>
      <c r="G1412" s="5" t="s">
        <v>184</v>
      </c>
      <c r="H1412" s="5">
        <v>-1</v>
      </c>
      <c r="I1412" s="2" t="s">
        <v>142</v>
      </c>
      <c r="J1412"/>
    </row>
    <row r="1413" spans="1:10" x14ac:dyDescent="0.55000000000000004">
      <c r="A1413" t="s">
        <v>253</v>
      </c>
      <c r="B1413" t="s">
        <v>141</v>
      </c>
      <c r="C1413" s="1" t="s">
        <v>1449</v>
      </c>
      <c r="D1413" s="1" t="str">
        <f>A1413&amp;"."&amp;B1413&amp;"."&amp;C1413</f>
        <v>dw.SubDocuments.SubDocumentId</v>
      </c>
      <c r="E1413" t="s">
        <v>1526</v>
      </c>
      <c r="F1413" s="5">
        <v>1</v>
      </c>
      <c r="G1413" s="5" t="s">
        <v>231</v>
      </c>
      <c r="H1413" s="5" t="s">
        <v>1390</v>
      </c>
      <c r="J1413"/>
    </row>
    <row r="1414" spans="1:10" x14ac:dyDescent="0.55000000000000004">
      <c r="A1414" t="s">
        <v>178</v>
      </c>
      <c r="B1414" t="s">
        <v>143</v>
      </c>
      <c r="C1414" s="1" t="s">
        <v>1137</v>
      </c>
      <c r="D1414" s="1" t="str">
        <f>A1414&amp;"."&amp;B1414&amp;"."&amp;C1414</f>
        <v>axon.SuspectOffensesDashboard.BirthDate</v>
      </c>
      <c r="E1414" t="s">
        <v>1138</v>
      </c>
      <c r="F1414" s="5">
        <v>10</v>
      </c>
      <c r="G1414" s="5" t="s">
        <v>437</v>
      </c>
      <c r="H1414" s="5" t="s">
        <v>182</v>
      </c>
      <c r="I1414" s="2" t="s">
        <v>144</v>
      </c>
      <c r="J1414"/>
    </row>
    <row r="1415" spans="1:10" x14ac:dyDescent="0.55000000000000004">
      <c r="A1415" t="s">
        <v>178</v>
      </c>
      <c r="B1415" t="s">
        <v>143</v>
      </c>
      <c r="C1415" s="1" t="s">
        <v>339</v>
      </c>
      <c r="D1415" s="1" t="str">
        <f>A1415&amp;"."&amp;B1415&amp;"."&amp;C1415</f>
        <v>axon.SuspectOffensesDashboard.OccurredToDate</v>
      </c>
      <c r="E1415" t="s">
        <v>340</v>
      </c>
      <c r="F1415" s="5">
        <v>31</v>
      </c>
      <c r="G1415" s="5" t="s">
        <v>181</v>
      </c>
      <c r="H1415" s="5" t="s">
        <v>182</v>
      </c>
      <c r="I1415" s="2" t="s">
        <v>144</v>
      </c>
      <c r="J1415"/>
    </row>
    <row r="1416" spans="1:10" x14ac:dyDescent="0.55000000000000004">
      <c r="A1416" t="s">
        <v>178</v>
      </c>
      <c r="B1416" t="s">
        <v>143</v>
      </c>
      <c r="C1416" s="1" t="s">
        <v>341</v>
      </c>
      <c r="D1416" s="1" t="str">
        <f>A1416&amp;"."&amp;B1416&amp;"."&amp;C1416</f>
        <v>axon.SuspectOffensesDashboard.OccurredFromDate</v>
      </c>
      <c r="E1416" t="s">
        <v>342</v>
      </c>
      <c r="F1416" s="5">
        <v>25</v>
      </c>
      <c r="G1416" s="5" t="s">
        <v>181</v>
      </c>
      <c r="H1416" s="5" t="s">
        <v>182</v>
      </c>
      <c r="I1416" s="2" t="s">
        <v>144</v>
      </c>
      <c r="J1416"/>
    </row>
    <row r="1417" spans="1:10" x14ac:dyDescent="0.55000000000000004">
      <c r="A1417" t="s">
        <v>178</v>
      </c>
      <c r="B1417" t="s">
        <v>143</v>
      </c>
      <c r="C1417" s="1" t="s">
        <v>343</v>
      </c>
      <c r="D1417" s="1" t="str">
        <f>A1417&amp;"."&amp;B1417&amp;"."&amp;C1417</f>
        <v>axon.SuspectOffensesDashboard.OccurredFromDateNoTz_Arizona</v>
      </c>
      <c r="E1417" t="s">
        <v>344</v>
      </c>
      <c r="F1417" s="5">
        <v>29</v>
      </c>
      <c r="G1417" s="5" t="s">
        <v>234</v>
      </c>
      <c r="H1417" s="5" t="s">
        <v>182</v>
      </c>
      <c r="I1417" s="2" t="s">
        <v>144</v>
      </c>
      <c r="J1417"/>
    </row>
    <row r="1418" spans="1:10" x14ac:dyDescent="0.55000000000000004">
      <c r="A1418" t="s">
        <v>178</v>
      </c>
      <c r="B1418" t="s">
        <v>143</v>
      </c>
      <c r="C1418" s="1" t="s">
        <v>345</v>
      </c>
      <c r="D1418" s="1" t="str">
        <f>A1418&amp;"."&amp;B1418&amp;"."&amp;C1418</f>
        <v>axon.SuspectOffensesDashboard.OccurredFromDateNoTz_Central</v>
      </c>
      <c r="E1418" t="s">
        <v>346</v>
      </c>
      <c r="F1418" s="5">
        <v>27</v>
      </c>
      <c r="G1418" s="5" t="s">
        <v>234</v>
      </c>
      <c r="H1418" s="5" t="s">
        <v>182</v>
      </c>
      <c r="I1418" s="2" t="s">
        <v>144</v>
      </c>
      <c r="J1418"/>
    </row>
    <row r="1419" spans="1:10" x14ac:dyDescent="0.55000000000000004">
      <c r="A1419" t="s">
        <v>178</v>
      </c>
      <c r="B1419" t="s">
        <v>143</v>
      </c>
      <c r="C1419" s="1" t="s">
        <v>347</v>
      </c>
      <c r="D1419" s="1" t="str">
        <f>A1419&amp;"."&amp;B1419&amp;"."&amp;C1419</f>
        <v>axon.SuspectOffensesDashboard.OccurredFromDateNoTz_Eastern</v>
      </c>
      <c r="E1419" t="s">
        <v>348</v>
      </c>
      <c r="F1419" s="5">
        <v>26</v>
      </c>
      <c r="G1419" s="5" t="s">
        <v>234</v>
      </c>
      <c r="H1419" s="5" t="s">
        <v>182</v>
      </c>
      <c r="I1419" s="2" t="s">
        <v>144</v>
      </c>
      <c r="J1419"/>
    </row>
    <row r="1420" spans="1:10" ht="28.8" x14ac:dyDescent="0.55000000000000004">
      <c r="A1420" t="s">
        <v>178</v>
      </c>
      <c r="B1420" t="s">
        <v>143</v>
      </c>
      <c r="C1420" s="1" t="s">
        <v>349</v>
      </c>
      <c r="D1420" s="1" t="str">
        <f>A1420&amp;"."&amp;B1420&amp;"."&amp;C1420</f>
        <v>axon.SuspectOffensesDashboard.OccurredFromDateNoTz_Mountain</v>
      </c>
      <c r="E1420" t="s">
        <v>350</v>
      </c>
      <c r="F1420" s="5">
        <v>28</v>
      </c>
      <c r="G1420" s="5" t="s">
        <v>234</v>
      </c>
      <c r="H1420" s="5" t="s">
        <v>182</v>
      </c>
      <c r="I1420" s="2" t="s">
        <v>144</v>
      </c>
      <c r="J1420"/>
    </row>
    <row r="1421" spans="1:10" x14ac:dyDescent="0.55000000000000004">
      <c r="A1421" t="s">
        <v>178</v>
      </c>
      <c r="B1421" t="s">
        <v>143</v>
      </c>
      <c r="C1421" s="1" t="s">
        <v>351</v>
      </c>
      <c r="D1421" s="1" t="str">
        <f>A1421&amp;"."&amp;B1421&amp;"."&amp;C1421</f>
        <v>axon.SuspectOffensesDashboard.OccurredFromDateNoTz_Pacific</v>
      </c>
      <c r="E1421" t="s">
        <v>352</v>
      </c>
      <c r="F1421" s="5">
        <v>30</v>
      </c>
      <c r="G1421" s="5" t="s">
        <v>234</v>
      </c>
      <c r="H1421" s="5" t="s">
        <v>182</v>
      </c>
      <c r="I1421" s="2" t="s">
        <v>144</v>
      </c>
      <c r="J1421"/>
    </row>
    <row r="1422" spans="1:10" x14ac:dyDescent="0.55000000000000004">
      <c r="A1422" t="s">
        <v>178</v>
      </c>
      <c r="B1422" t="s">
        <v>143</v>
      </c>
      <c r="C1422" s="1" t="s">
        <v>353</v>
      </c>
      <c r="D1422" s="1" t="str">
        <f>A1422&amp;"."&amp;B1422&amp;"."&amp;C1422</f>
        <v>axon.SuspectOffensesDashboard.OccurredToDateNoTz_Arizona</v>
      </c>
      <c r="E1422" t="s">
        <v>354</v>
      </c>
      <c r="F1422" s="5">
        <v>35</v>
      </c>
      <c r="G1422" s="5" t="s">
        <v>234</v>
      </c>
      <c r="H1422" s="5" t="s">
        <v>182</v>
      </c>
      <c r="I1422" s="2" t="s">
        <v>144</v>
      </c>
      <c r="J1422"/>
    </row>
    <row r="1423" spans="1:10" x14ac:dyDescent="0.55000000000000004">
      <c r="A1423" t="s">
        <v>178</v>
      </c>
      <c r="B1423" t="s">
        <v>143</v>
      </c>
      <c r="C1423" s="1" t="s">
        <v>355</v>
      </c>
      <c r="D1423" s="1" t="str">
        <f>A1423&amp;"."&amp;B1423&amp;"."&amp;C1423</f>
        <v>axon.SuspectOffensesDashboard.OccurredToDateNoTz_Central</v>
      </c>
      <c r="E1423" t="s">
        <v>356</v>
      </c>
      <c r="F1423" s="5">
        <v>33</v>
      </c>
      <c r="G1423" s="5" t="s">
        <v>234</v>
      </c>
      <c r="H1423" s="5" t="s">
        <v>182</v>
      </c>
      <c r="I1423" s="2" t="s">
        <v>144</v>
      </c>
      <c r="J1423"/>
    </row>
    <row r="1424" spans="1:10" x14ac:dyDescent="0.55000000000000004">
      <c r="A1424" t="s">
        <v>178</v>
      </c>
      <c r="B1424" t="s">
        <v>143</v>
      </c>
      <c r="C1424" s="1" t="s">
        <v>357</v>
      </c>
      <c r="D1424" s="1" t="str">
        <f>A1424&amp;"."&amp;B1424&amp;"."&amp;C1424</f>
        <v>axon.SuspectOffensesDashboard.OccurredToDateNoTz_Eastern</v>
      </c>
      <c r="E1424" t="s">
        <v>358</v>
      </c>
      <c r="F1424" s="5">
        <v>32</v>
      </c>
      <c r="G1424" s="5" t="s">
        <v>234</v>
      </c>
      <c r="H1424" s="5" t="s">
        <v>182</v>
      </c>
      <c r="I1424" s="2" t="s">
        <v>144</v>
      </c>
      <c r="J1424"/>
    </row>
    <row r="1425" spans="1:10" x14ac:dyDescent="0.55000000000000004">
      <c r="A1425" t="s">
        <v>178</v>
      </c>
      <c r="B1425" t="s">
        <v>143</v>
      </c>
      <c r="C1425" s="1" t="s">
        <v>359</v>
      </c>
      <c r="D1425" s="1" t="str">
        <f>A1425&amp;"."&amp;B1425&amp;"."&amp;C1425</f>
        <v>axon.SuspectOffensesDashboard.OccurredToDateNoTz_Mountain</v>
      </c>
      <c r="E1425" t="s">
        <v>360</v>
      </c>
      <c r="F1425" s="5">
        <v>34</v>
      </c>
      <c r="G1425" s="5" t="s">
        <v>234</v>
      </c>
      <c r="H1425" s="5" t="s">
        <v>182</v>
      </c>
      <c r="I1425" s="2" t="s">
        <v>144</v>
      </c>
      <c r="J1425"/>
    </row>
    <row r="1426" spans="1:10" x14ac:dyDescent="0.55000000000000004">
      <c r="A1426" t="s">
        <v>178</v>
      </c>
      <c r="B1426" t="s">
        <v>143</v>
      </c>
      <c r="C1426" s="1" t="s">
        <v>361</v>
      </c>
      <c r="D1426" s="1" t="str">
        <f>A1426&amp;"."&amp;B1426&amp;"."&amp;C1426</f>
        <v>axon.SuspectOffensesDashboard.OccurredToDateNoTz_Pacific</v>
      </c>
      <c r="E1426" t="s">
        <v>362</v>
      </c>
      <c r="F1426" s="5">
        <v>36</v>
      </c>
      <c r="G1426" s="5" t="s">
        <v>234</v>
      </c>
      <c r="H1426" s="5" t="s">
        <v>182</v>
      </c>
      <c r="I1426" s="2" t="s">
        <v>144</v>
      </c>
      <c r="J1426"/>
    </row>
    <row r="1427" spans="1:10" x14ac:dyDescent="0.55000000000000004">
      <c r="A1427" t="s">
        <v>178</v>
      </c>
      <c r="B1427" t="s">
        <v>143</v>
      </c>
      <c r="C1427" s="1" t="s">
        <v>1</v>
      </c>
      <c r="D1427" s="1" t="str">
        <f>A1427&amp;"."&amp;B1427&amp;"."&amp;C1427</f>
        <v>axon.SuspectOffensesDashboard.ReportNumber</v>
      </c>
      <c r="E1427" t="s">
        <v>212</v>
      </c>
      <c r="F1427" s="5">
        <v>1</v>
      </c>
      <c r="G1427" s="5" t="s">
        <v>184</v>
      </c>
      <c r="H1427" s="5">
        <v>64</v>
      </c>
      <c r="I1427" s="2" t="s">
        <v>144</v>
      </c>
      <c r="J1427"/>
    </row>
    <row r="1428" spans="1:10" x14ac:dyDescent="0.55000000000000004">
      <c r="A1428" t="s">
        <v>178</v>
      </c>
      <c r="B1428" t="s">
        <v>143</v>
      </c>
      <c r="C1428" s="1" t="s">
        <v>213</v>
      </c>
      <c r="D1428" s="1" t="str">
        <f>A1428&amp;"."&amp;B1428&amp;"."&amp;C1428</f>
        <v>axon.SuspectOffensesDashboard.IncidentNumber</v>
      </c>
      <c r="E1428" t="s">
        <v>214</v>
      </c>
      <c r="F1428" s="5">
        <v>3</v>
      </c>
      <c r="G1428" s="5" t="s">
        <v>184</v>
      </c>
      <c r="H1428" s="5">
        <v>64</v>
      </c>
      <c r="I1428" s="2" t="s">
        <v>144</v>
      </c>
      <c r="J1428"/>
    </row>
    <row r="1429" spans="1:10" x14ac:dyDescent="0.55000000000000004">
      <c r="A1429" t="s">
        <v>178</v>
      </c>
      <c r="B1429" t="s">
        <v>143</v>
      </c>
      <c r="C1429" s="1" t="s">
        <v>721</v>
      </c>
      <c r="D1429" s="1" t="str">
        <f>A1429&amp;"."&amp;B1429&amp;"."&amp;C1429</f>
        <v>axon.SuspectOffensesDashboard.FirstName</v>
      </c>
      <c r="E1429" t="s">
        <v>722</v>
      </c>
      <c r="F1429" s="5">
        <v>7</v>
      </c>
      <c r="G1429" s="5" t="s">
        <v>259</v>
      </c>
      <c r="H1429" s="5">
        <v>200</v>
      </c>
      <c r="I1429" s="2" t="s">
        <v>144</v>
      </c>
      <c r="J1429"/>
    </row>
    <row r="1430" spans="1:10" x14ac:dyDescent="0.55000000000000004">
      <c r="A1430" t="s">
        <v>178</v>
      </c>
      <c r="B1430" t="s">
        <v>143</v>
      </c>
      <c r="C1430" s="1" t="s">
        <v>270</v>
      </c>
      <c r="D1430" s="1" t="str">
        <f>A1430&amp;"."&amp;B1430&amp;"."&amp;C1430</f>
        <v>axon.SuspectOffensesDashboard.Description</v>
      </c>
      <c r="E1430" t="s">
        <v>673</v>
      </c>
      <c r="F1430" s="5">
        <v>24</v>
      </c>
      <c r="G1430" s="5" t="s">
        <v>184</v>
      </c>
      <c r="H1430" s="5">
        <v>4000</v>
      </c>
      <c r="I1430" s="2" t="s">
        <v>144</v>
      </c>
      <c r="J1430"/>
    </row>
    <row r="1431" spans="1:10" x14ac:dyDescent="0.55000000000000004">
      <c r="A1431" t="s">
        <v>178</v>
      </c>
      <c r="B1431" t="s">
        <v>143</v>
      </c>
      <c r="C1431" s="1" t="s">
        <v>1207</v>
      </c>
      <c r="D1431" s="1" t="str">
        <f>A1431&amp;"."&amp;B1431&amp;"."&amp;C1431</f>
        <v>axon.SuspectOffensesDashboard.IncidentID</v>
      </c>
      <c r="E1431" t="s">
        <v>246</v>
      </c>
      <c r="F1431" s="5">
        <v>4</v>
      </c>
      <c r="G1431" s="5" t="s">
        <v>184</v>
      </c>
      <c r="H1431" s="5">
        <v>64</v>
      </c>
      <c r="I1431" s="2" t="s">
        <v>144</v>
      </c>
      <c r="J1431"/>
    </row>
    <row r="1432" spans="1:10" x14ac:dyDescent="0.55000000000000004">
      <c r="A1432" t="s">
        <v>178</v>
      </c>
      <c r="B1432" t="s">
        <v>143</v>
      </c>
      <c r="C1432" s="1" t="s">
        <v>268</v>
      </c>
      <c r="D1432" s="1" t="str">
        <f>A1432&amp;"."&amp;B1432&amp;"."&amp;C1432</f>
        <v>axon.SuspectOffensesDashboard.ExternalId</v>
      </c>
      <c r="E1432" t="s">
        <v>324</v>
      </c>
      <c r="F1432" s="5">
        <v>2</v>
      </c>
      <c r="G1432" s="5" t="s">
        <v>184</v>
      </c>
      <c r="H1432" s="5">
        <v>64</v>
      </c>
      <c r="I1432" s="2" t="s">
        <v>144</v>
      </c>
      <c r="J1432"/>
    </row>
    <row r="1433" spans="1:10" x14ac:dyDescent="0.55000000000000004">
      <c r="A1433" t="s">
        <v>178</v>
      </c>
      <c r="B1433" t="s">
        <v>143</v>
      </c>
      <c r="C1433" s="1" t="s">
        <v>217</v>
      </c>
      <c r="D1433" s="1" t="str">
        <f>A1433&amp;"."&amp;B1433&amp;"."&amp;C1433</f>
        <v>axon.SuspectOffensesDashboard.IncidentExternalId</v>
      </c>
      <c r="E1433" t="s">
        <v>324</v>
      </c>
      <c r="F1433" s="5">
        <v>4</v>
      </c>
      <c r="G1433" s="5" t="s">
        <v>184</v>
      </c>
      <c r="H1433" s="5">
        <v>64</v>
      </c>
      <c r="J1433"/>
    </row>
    <row r="1434" spans="1:10" x14ac:dyDescent="0.55000000000000004">
      <c r="A1434" t="s">
        <v>178</v>
      </c>
      <c r="B1434" t="s">
        <v>143</v>
      </c>
      <c r="C1434" s="1" t="s">
        <v>615</v>
      </c>
      <c r="D1434" s="1" t="str">
        <f>A1434&amp;"."&amp;B1434&amp;"."&amp;C1434</f>
        <v>axon.SuspectOffensesDashboard.OffenseExternalId</v>
      </c>
      <c r="E1434" t="s">
        <v>324</v>
      </c>
      <c r="F1434" s="5">
        <v>21</v>
      </c>
      <c r="G1434" s="5" t="s">
        <v>184</v>
      </c>
      <c r="H1434" s="5">
        <v>64</v>
      </c>
      <c r="J1434"/>
    </row>
    <row r="1435" spans="1:10" x14ac:dyDescent="0.55000000000000004">
      <c r="A1435" t="s">
        <v>178</v>
      </c>
      <c r="B1435" t="s">
        <v>143</v>
      </c>
      <c r="C1435" s="1" t="s">
        <v>219</v>
      </c>
      <c r="D1435" s="1" t="str">
        <f>A1435&amp;"."&amp;B1435&amp;"."&amp;C1435</f>
        <v>axon.SuspectOffensesDashboard.ReportExternalId</v>
      </c>
      <c r="E1435" t="s">
        <v>324</v>
      </c>
      <c r="F1435" s="5">
        <v>2</v>
      </c>
      <c r="G1435" s="5" t="s">
        <v>184</v>
      </c>
      <c r="H1435" s="5">
        <v>64</v>
      </c>
      <c r="J1435"/>
    </row>
    <row r="1436" spans="1:10" x14ac:dyDescent="0.55000000000000004">
      <c r="A1436" t="s">
        <v>178</v>
      </c>
      <c r="B1436" t="s">
        <v>143</v>
      </c>
      <c r="C1436" s="1" t="s">
        <v>632</v>
      </c>
      <c r="D1436" s="1" t="str">
        <f>A1436&amp;"."&amp;B1436&amp;"."&amp;C1436</f>
        <v>axon.SuspectOffensesDashboard.PersonExternalId</v>
      </c>
      <c r="E1436" t="s">
        <v>633</v>
      </c>
      <c r="F1436" s="5">
        <v>6</v>
      </c>
      <c r="G1436" s="5" t="s">
        <v>184</v>
      </c>
      <c r="H1436" s="5">
        <v>64</v>
      </c>
      <c r="I1436" s="2" t="s">
        <v>144</v>
      </c>
      <c r="J1436"/>
    </row>
    <row r="1437" spans="1:10" x14ac:dyDescent="0.55000000000000004">
      <c r="A1437" t="s">
        <v>178</v>
      </c>
      <c r="B1437" t="s">
        <v>143</v>
      </c>
      <c r="C1437" s="1" t="s">
        <v>484</v>
      </c>
      <c r="D1437" s="1" t="str">
        <f>A1437&amp;"."&amp;B1437&amp;"."&amp;C1437</f>
        <v>axon.SuspectOffensesDashboard.LastName</v>
      </c>
      <c r="E1437" t="s">
        <v>485</v>
      </c>
      <c r="F1437" s="5">
        <v>9</v>
      </c>
      <c r="G1437" s="5" t="s">
        <v>259</v>
      </c>
      <c r="H1437" s="5">
        <v>200</v>
      </c>
      <c r="I1437" s="2" t="s">
        <v>144</v>
      </c>
      <c r="J1437"/>
    </row>
    <row r="1438" spans="1:10" x14ac:dyDescent="0.55000000000000004">
      <c r="A1438" t="s">
        <v>178</v>
      </c>
      <c r="B1438" t="s">
        <v>143</v>
      </c>
      <c r="C1438" s="1" t="s">
        <v>733</v>
      </c>
      <c r="D1438" s="1" t="str">
        <f>A1438&amp;"."&amp;B1438&amp;"."&amp;C1438</f>
        <v>axon.SuspectOffensesDashboard.PersonNumber</v>
      </c>
      <c r="E1438" t="s">
        <v>734</v>
      </c>
      <c r="F1438" s="5">
        <v>5</v>
      </c>
      <c r="G1438" s="5" t="s">
        <v>259</v>
      </c>
      <c r="H1438" s="5">
        <v>128</v>
      </c>
      <c r="I1438" s="2" t="s">
        <v>144</v>
      </c>
      <c r="J1438"/>
    </row>
    <row r="1439" spans="1:10" x14ac:dyDescent="0.55000000000000004">
      <c r="A1439" t="s">
        <v>178</v>
      </c>
      <c r="B1439" t="s">
        <v>143</v>
      </c>
      <c r="C1439" s="1" t="s">
        <v>1177</v>
      </c>
      <c r="D1439" s="1" t="str">
        <f>A1439&amp;"."&amp;B1439&amp;"."&amp;C1439</f>
        <v>axon.SuspectOffensesDashboard.HeightInMax</v>
      </c>
      <c r="E1439" t="s">
        <v>1178</v>
      </c>
      <c r="F1439" s="5">
        <v>16</v>
      </c>
      <c r="G1439" s="5" t="s">
        <v>259</v>
      </c>
      <c r="H1439" s="5">
        <v>64</v>
      </c>
      <c r="I1439" s="2" t="s">
        <v>144</v>
      </c>
      <c r="J1439"/>
    </row>
    <row r="1440" spans="1:10" x14ac:dyDescent="0.55000000000000004">
      <c r="A1440" t="s">
        <v>178</v>
      </c>
      <c r="B1440" t="s">
        <v>143</v>
      </c>
      <c r="C1440" s="1" t="s">
        <v>1179</v>
      </c>
      <c r="D1440" s="1" t="str">
        <f>A1440&amp;"."&amp;B1440&amp;"."&amp;C1440</f>
        <v>axon.SuspectOffensesDashboard.WeightLbMax</v>
      </c>
      <c r="E1440" t="s">
        <v>1180</v>
      </c>
      <c r="F1440" s="5">
        <v>19</v>
      </c>
      <c r="G1440" s="5" t="s">
        <v>259</v>
      </c>
      <c r="H1440" s="5">
        <v>64</v>
      </c>
      <c r="I1440" s="2" t="s">
        <v>144</v>
      </c>
      <c r="J1440"/>
    </row>
    <row r="1441" spans="1:10" x14ac:dyDescent="0.55000000000000004">
      <c r="A1441" t="s">
        <v>178</v>
      </c>
      <c r="B1441" t="s">
        <v>143</v>
      </c>
      <c r="C1441" s="1" t="s">
        <v>735</v>
      </c>
      <c r="D1441" s="1" t="str">
        <f>A1441&amp;"."&amp;B1441&amp;"."&amp;C1441</f>
        <v>axon.SuspectOffensesDashboard.MiddleName</v>
      </c>
      <c r="E1441" t="s">
        <v>1208</v>
      </c>
      <c r="F1441" s="5">
        <v>8</v>
      </c>
      <c r="G1441" s="5" t="s">
        <v>259</v>
      </c>
      <c r="H1441" s="5">
        <v>200</v>
      </c>
      <c r="I1441" s="2" t="s">
        <v>144</v>
      </c>
      <c r="J1441"/>
    </row>
    <row r="1442" spans="1:10" x14ac:dyDescent="0.55000000000000004">
      <c r="A1442" t="s">
        <v>178</v>
      </c>
      <c r="B1442" t="s">
        <v>143</v>
      </c>
      <c r="C1442" s="1" t="s">
        <v>1182</v>
      </c>
      <c r="D1442" s="1" t="str">
        <f>A1442&amp;"."&amp;B1442&amp;"."&amp;C1442</f>
        <v>axon.SuspectOffensesDashboard.HeightInMin</v>
      </c>
      <c r="E1442" t="s">
        <v>1183</v>
      </c>
      <c r="F1442" s="5">
        <v>15</v>
      </c>
      <c r="G1442" s="5" t="s">
        <v>259</v>
      </c>
      <c r="H1442" s="5">
        <v>64</v>
      </c>
      <c r="I1442" s="2" t="s">
        <v>144</v>
      </c>
      <c r="J1442"/>
    </row>
    <row r="1443" spans="1:10" x14ac:dyDescent="0.55000000000000004">
      <c r="A1443" t="s">
        <v>178</v>
      </c>
      <c r="B1443" t="s">
        <v>143</v>
      </c>
      <c r="C1443" s="1" t="s">
        <v>1184</v>
      </c>
      <c r="D1443" s="1" t="str">
        <f>A1443&amp;"."&amp;B1443&amp;"."&amp;C1443</f>
        <v>axon.SuspectOffensesDashboard.WeightLbMin</v>
      </c>
      <c r="E1443" t="s">
        <v>1185</v>
      </c>
      <c r="F1443" s="5">
        <v>18</v>
      </c>
      <c r="G1443" s="5" t="s">
        <v>259</v>
      </c>
      <c r="H1443" s="5">
        <v>64</v>
      </c>
      <c r="I1443" s="2" t="s">
        <v>144</v>
      </c>
      <c r="J1443"/>
    </row>
    <row r="1444" spans="1:10" x14ac:dyDescent="0.55000000000000004">
      <c r="A1444" t="s">
        <v>178</v>
      </c>
      <c r="B1444" t="s">
        <v>143</v>
      </c>
      <c r="C1444" s="1" t="s">
        <v>376</v>
      </c>
      <c r="D1444" s="1" t="str">
        <f>A1444&amp;"."&amp;B1444&amp;"."&amp;C1444</f>
        <v>axon.SuspectOffensesDashboard.NibrsUcrCode</v>
      </c>
      <c r="E1444" t="s">
        <v>1660</v>
      </c>
      <c r="F1444" s="5">
        <v>21</v>
      </c>
      <c r="G1444" s="5" t="s">
        <v>184</v>
      </c>
      <c r="H1444" s="5">
        <v>8</v>
      </c>
      <c r="I1444" s="2" t="s">
        <v>144</v>
      </c>
      <c r="J1444"/>
    </row>
    <row r="1445" spans="1:10" x14ac:dyDescent="0.55000000000000004">
      <c r="A1445" t="s">
        <v>178</v>
      </c>
      <c r="B1445" t="s">
        <v>143</v>
      </c>
      <c r="C1445" s="1" t="s">
        <v>850</v>
      </c>
      <c r="D1445" s="1" t="str">
        <f>A1445&amp;"."&amp;B1445&amp;"."&amp;C1445</f>
        <v>axon.SuspectOffensesDashboard.HeightIn</v>
      </c>
      <c r="E1445" t="s">
        <v>1194</v>
      </c>
      <c r="F1445" s="5">
        <v>14</v>
      </c>
      <c r="G1445" s="5" t="s">
        <v>259</v>
      </c>
      <c r="H1445" s="5">
        <v>64</v>
      </c>
      <c r="I1445" s="2" t="s">
        <v>144</v>
      </c>
      <c r="J1445"/>
    </row>
    <row r="1446" spans="1:10" x14ac:dyDescent="0.55000000000000004">
      <c r="A1446" t="s">
        <v>178</v>
      </c>
      <c r="B1446" t="s">
        <v>143</v>
      </c>
      <c r="C1446" s="1" t="s">
        <v>274</v>
      </c>
      <c r="D1446" s="1" t="str">
        <f>A1446&amp;"."&amp;B1446&amp;"."&amp;C1446</f>
        <v>axon.SuspectOffensesDashboard.Section</v>
      </c>
      <c r="E1446" t="s">
        <v>1662</v>
      </c>
      <c r="F1446" s="5">
        <v>22</v>
      </c>
      <c r="G1446" s="5" t="s">
        <v>184</v>
      </c>
      <c r="H1446" s="5">
        <v>1024</v>
      </c>
      <c r="I1446" s="2" t="s">
        <v>144</v>
      </c>
      <c r="J1446"/>
    </row>
    <row r="1447" spans="1:10" x14ac:dyDescent="0.55000000000000004">
      <c r="A1447" t="s">
        <v>178</v>
      </c>
      <c r="B1447" t="s">
        <v>143</v>
      </c>
      <c r="C1447" s="1" t="s">
        <v>846</v>
      </c>
      <c r="D1447" s="1" t="str">
        <f>A1447&amp;"."&amp;B1447&amp;"."&amp;C1447</f>
        <v>axon.SuspectOffensesDashboard.Ethnicity</v>
      </c>
      <c r="E1447" t="s">
        <v>1659</v>
      </c>
      <c r="F1447" s="5">
        <v>13</v>
      </c>
      <c r="G1447" s="5" t="s">
        <v>259</v>
      </c>
      <c r="H1447" s="5">
        <v>128</v>
      </c>
      <c r="I1447" s="2" t="s">
        <v>144</v>
      </c>
      <c r="J1447"/>
    </row>
    <row r="1448" spans="1:10" x14ac:dyDescent="0.55000000000000004">
      <c r="A1448" t="s">
        <v>178</v>
      </c>
      <c r="B1448" t="s">
        <v>143</v>
      </c>
      <c r="C1448" s="1" t="s">
        <v>855</v>
      </c>
      <c r="D1448" s="1" t="str">
        <f>A1448&amp;"."&amp;B1448&amp;"."&amp;C1448</f>
        <v>axon.SuspectOffensesDashboard.Race</v>
      </c>
      <c r="E1448" t="s">
        <v>1661</v>
      </c>
      <c r="F1448" s="5">
        <v>12</v>
      </c>
      <c r="G1448" s="5" t="s">
        <v>259</v>
      </c>
      <c r="H1448" s="5">
        <v>128</v>
      </c>
      <c r="I1448" s="2" t="s">
        <v>144</v>
      </c>
      <c r="J1448"/>
    </row>
    <row r="1449" spans="1:10" x14ac:dyDescent="0.55000000000000004">
      <c r="A1449" t="s">
        <v>178</v>
      </c>
      <c r="B1449" t="s">
        <v>143</v>
      </c>
      <c r="C1449" s="1" t="s">
        <v>859</v>
      </c>
      <c r="D1449" s="1" t="str">
        <f>A1449&amp;"."&amp;B1449&amp;"."&amp;C1449</f>
        <v>axon.SuspectOffensesDashboard.Sex</v>
      </c>
      <c r="E1449" t="s">
        <v>1663</v>
      </c>
      <c r="F1449" s="5">
        <v>11</v>
      </c>
      <c r="G1449" s="5" t="s">
        <v>259</v>
      </c>
      <c r="H1449" s="5">
        <v>64</v>
      </c>
      <c r="I1449" s="2" t="s">
        <v>144</v>
      </c>
      <c r="J1449"/>
    </row>
    <row r="1450" spans="1:10" x14ac:dyDescent="0.55000000000000004">
      <c r="A1450" t="s">
        <v>178</v>
      </c>
      <c r="B1450" t="s">
        <v>143</v>
      </c>
      <c r="C1450" s="1" t="s">
        <v>1176</v>
      </c>
      <c r="D1450" s="1" t="str">
        <f>A1450&amp;"."&amp;B1450&amp;"."&amp;C1450</f>
        <v>axon.SuspectOffensesDashboard.SuspectStatus</v>
      </c>
      <c r="E1450" t="s">
        <v>1664</v>
      </c>
      <c r="F1450" s="5">
        <v>20</v>
      </c>
      <c r="G1450" s="5" t="s">
        <v>259</v>
      </c>
      <c r="H1450" s="5">
        <v>200</v>
      </c>
      <c r="I1450" s="2" t="s">
        <v>144</v>
      </c>
      <c r="J1450"/>
    </row>
    <row r="1451" spans="1:10" x14ac:dyDescent="0.55000000000000004">
      <c r="A1451" t="s">
        <v>178</v>
      </c>
      <c r="B1451" t="s">
        <v>143</v>
      </c>
      <c r="C1451" s="1" t="s">
        <v>1209</v>
      </c>
      <c r="D1451" s="1" t="str">
        <f>A1451&amp;"."&amp;B1451&amp;"."&amp;C1451</f>
        <v>axon.SuspectOffensesDashboard.WeaponsInfo</v>
      </c>
      <c r="E1451" t="s">
        <v>1210</v>
      </c>
      <c r="F1451" s="5">
        <v>37</v>
      </c>
      <c r="G1451" s="5" t="s">
        <v>184</v>
      </c>
      <c r="H1451" s="5">
        <v>-1</v>
      </c>
      <c r="I1451" s="2" t="s">
        <v>144</v>
      </c>
      <c r="J1451"/>
    </row>
    <row r="1452" spans="1:10" x14ac:dyDescent="0.55000000000000004">
      <c r="A1452" t="s">
        <v>178</v>
      </c>
      <c r="B1452" t="s">
        <v>143</v>
      </c>
      <c r="C1452" s="1" t="s">
        <v>279</v>
      </c>
      <c r="D1452" s="1" t="str">
        <f>A1452&amp;"."&amp;B1452&amp;"."&amp;C1452</f>
        <v>axon.SuspectOffensesDashboard.Severity</v>
      </c>
      <c r="E1452" t="s">
        <v>1541</v>
      </c>
      <c r="F1452" s="5">
        <v>23</v>
      </c>
      <c r="G1452" s="5" t="s">
        <v>184</v>
      </c>
      <c r="H1452" s="5">
        <v>4000</v>
      </c>
      <c r="I1452" s="2" t="s">
        <v>144</v>
      </c>
      <c r="J1452"/>
    </row>
    <row r="1453" spans="1:10" x14ac:dyDescent="0.55000000000000004">
      <c r="A1453" t="s">
        <v>178</v>
      </c>
      <c r="B1453" t="s">
        <v>143</v>
      </c>
      <c r="C1453" s="1" t="s">
        <v>853</v>
      </c>
      <c r="D1453" s="1" t="str">
        <f>A1453&amp;"."&amp;B1453&amp;"."&amp;C1453</f>
        <v>axon.SuspectOffensesDashboard.WeightLb</v>
      </c>
      <c r="E1453" t="s">
        <v>1200</v>
      </c>
      <c r="F1453" s="5">
        <v>17</v>
      </c>
      <c r="G1453" s="5" t="s">
        <v>259</v>
      </c>
      <c r="H1453" s="5">
        <v>64</v>
      </c>
      <c r="I1453" s="2" t="s">
        <v>144</v>
      </c>
      <c r="J1453"/>
    </row>
    <row r="1454" spans="1:10" x14ac:dyDescent="0.55000000000000004">
      <c r="A1454" t="s">
        <v>253</v>
      </c>
      <c r="B1454" t="s">
        <v>145</v>
      </c>
      <c r="C1454" s="1" t="s">
        <v>824</v>
      </c>
      <c r="D1454" s="1" t="str">
        <f>A1454&amp;"."&amp;B1454&amp;"."&amp;C1454</f>
        <v>dw.TaskActions.LastUpdated</v>
      </c>
      <c r="E1454" t="s">
        <v>1345</v>
      </c>
      <c r="F1454" s="5">
        <v>11</v>
      </c>
      <c r="G1454" s="5" t="s">
        <v>826</v>
      </c>
      <c r="H1454" s="5" t="s">
        <v>182</v>
      </c>
      <c r="I1454" s="2" t="s">
        <v>146</v>
      </c>
      <c r="J1454"/>
    </row>
    <row r="1455" spans="1:10" x14ac:dyDescent="0.55000000000000004">
      <c r="A1455" t="s">
        <v>178</v>
      </c>
      <c r="B1455" t="s">
        <v>145</v>
      </c>
      <c r="C1455" s="1" t="s">
        <v>1334</v>
      </c>
      <c r="D1455" s="1" t="str">
        <f>A1455&amp;"."&amp;B1455&amp;"."&amp;C1455</f>
        <v>axon.TaskActions.TaskActionCreatedAt</v>
      </c>
      <c r="E1455" t="s">
        <v>1335</v>
      </c>
      <c r="F1455" s="5">
        <v>8</v>
      </c>
      <c r="G1455" s="5" t="s">
        <v>234</v>
      </c>
      <c r="H1455" s="5" t="s">
        <v>182</v>
      </c>
      <c r="I1455" s="2" t="s">
        <v>146</v>
      </c>
      <c r="J1455"/>
    </row>
    <row r="1456" spans="1:10" x14ac:dyDescent="0.55000000000000004">
      <c r="A1456" t="s">
        <v>253</v>
      </c>
      <c r="B1456" t="s">
        <v>145</v>
      </c>
      <c r="C1456" s="1" t="s">
        <v>1334</v>
      </c>
      <c r="D1456" s="1" t="str">
        <f>A1456&amp;"."&amp;B1456&amp;"."&amp;C1456</f>
        <v>dw.TaskActions.TaskActionCreatedAt</v>
      </c>
      <c r="E1456" t="s">
        <v>1335</v>
      </c>
      <c r="F1456" s="5">
        <v>12</v>
      </c>
      <c r="G1456" s="5" t="s">
        <v>234</v>
      </c>
      <c r="H1456" s="5" t="s">
        <v>182</v>
      </c>
      <c r="I1456" s="2" t="s">
        <v>146</v>
      </c>
      <c r="J1456"/>
    </row>
    <row r="1457" spans="1:10" x14ac:dyDescent="0.55000000000000004">
      <c r="A1457" t="s">
        <v>178</v>
      </c>
      <c r="B1457" t="s">
        <v>145</v>
      </c>
      <c r="C1457" s="1" t="s">
        <v>1336</v>
      </c>
      <c r="D1457" s="1" t="str">
        <f>A1457&amp;"."&amp;B1457&amp;"."&amp;C1457</f>
        <v>axon.TaskActions.LastAssignedAt</v>
      </c>
      <c r="E1457" t="s">
        <v>1337</v>
      </c>
      <c r="F1457" s="5">
        <v>14</v>
      </c>
      <c r="G1457" s="5" t="s">
        <v>234</v>
      </c>
      <c r="H1457" s="5" t="s">
        <v>182</v>
      </c>
      <c r="I1457" s="2" t="s">
        <v>146</v>
      </c>
      <c r="J1457"/>
    </row>
    <row r="1458" spans="1:10" x14ac:dyDescent="0.55000000000000004">
      <c r="A1458" t="s">
        <v>178</v>
      </c>
      <c r="B1458" t="s">
        <v>145</v>
      </c>
      <c r="C1458" s="1" t="s">
        <v>213</v>
      </c>
      <c r="D1458" s="1" t="str">
        <f>A1458&amp;"."&amp;B1458&amp;"."&amp;C1458</f>
        <v>axon.TaskActions.IncidentNumber</v>
      </c>
      <c r="E1458" t="s">
        <v>214</v>
      </c>
      <c r="F1458" s="5">
        <v>5</v>
      </c>
      <c r="G1458" s="5" t="s">
        <v>184</v>
      </c>
      <c r="H1458" s="5">
        <v>64</v>
      </c>
      <c r="I1458" s="2" t="s">
        <v>146</v>
      </c>
      <c r="J1458"/>
    </row>
    <row r="1459" spans="1:10" x14ac:dyDescent="0.55000000000000004">
      <c r="A1459" t="s">
        <v>178</v>
      </c>
      <c r="B1459" t="s">
        <v>145</v>
      </c>
      <c r="C1459" s="1" t="s">
        <v>1338</v>
      </c>
      <c r="D1459" s="1" t="str">
        <f>A1459&amp;"."&amp;B1459&amp;"."&amp;C1459</f>
        <v>axon.TaskActions.LastAssignedByUserId</v>
      </c>
      <c r="E1459" t="s">
        <v>1339</v>
      </c>
      <c r="F1459" s="5">
        <v>16</v>
      </c>
      <c r="G1459" s="5" t="s">
        <v>184</v>
      </c>
      <c r="H1459" s="5">
        <v>4000</v>
      </c>
      <c r="I1459" s="2" t="s">
        <v>146</v>
      </c>
      <c r="J1459"/>
    </row>
    <row r="1460" spans="1:10" x14ac:dyDescent="0.55000000000000004">
      <c r="A1460" t="s">
        <v>253</v>
      </c>
      <c r="B1460" t="s">
        <v>145</v>
      </c>
      <c r="C1460" s="1" t="s">
        <v>245</v>
      </c>
      <c r="D1460" s="1" t="str">
        <f>A1460&amp;"."&amp;B1460&amp;"."&amp;C1460</f>
        <v>dw.TaskActions.IncidentId</v>
      </c>
      <c r="E1460" t="s">
        <v>246</v>
      </c>
      <c r="F1460" s="5">
        <v>4</v>
      </c>
      <c r="G1460" s="5" t="s">
        <v>184</v>
      </c>
      <c r="H1460" s="5">
        <v>64</v>
      </c>
      <c r="I1460" s="2" t="s">
        <v>146</v>
      </c>
      <c r="J1460"/>
    </row>
    <row r="1461" spans="1:10" x14ac:dyDescent="0.55000000000000004">
      <c r="A1461" t="s">
        <v>178</v>
      </c>
      <c r="B1461" t="s">
        <v>145</v>
      </c>
      <c r="C1461" s="1" t="s">
        <v>979</v>
      </c>
      <c r="D1461" s="1" t="str">
        <f>A1461&amp;"."&amp;B1461&amp;"."&amp;C1461</f>
        <v>axon.TaskActions.UserId</v>
      </c>
      <c r="E1461" t="s">
        <v>1094</v>
      </c>
      <c r="F1461" s="5">
        <v>12</v>
      </c>
      <c r="G1461" s="5" t="s">
        <v>184</v>
      </c>
      <c r="H1461" s="5">
        <v>4000</v>
      </c>
      <c r="I1461" s="2" t="s">
        <v>146</v>
      </c>
      <c r="J1461"/>
    </row>
    <row r="1462" spans="1:10" x14ac:dyDescent="0.55000000000000004">
      <c r="A1462" t="s">
        <v>178</v>
      </c>
      <c r="B1462" t="s">
        <v>145</v>
      </c>
      <c r="C1462" s="1" t="s">
        <v>268</v>
      </c>
      <c r="D1462" s="1" t="str">
        <f>A1462&amp;"."&amp;B1462&amp;"."&amp;C1462</f>
        <v>axon.TaskActions.ExternalId</v>
      </c>
      <c r="E1462" t="s">
        <v>324</v>
      </c>
      <c r="F1462" s="5">
        <v>2</v>
      </c>
      <c r="G1462" s="5" t="s">
        <v>184</v>
      </c>
      <c r="H1462" s="5">
        <v>64</v>
      </c>
      <c r="I1462" s="2" t="s">
        <v>146</v>
      </c>
      <c r="J1462"/>
    </row>
    <row r="1463" spans="1:10" x14ac:dyDescent="0.55000000000000004">
      <c r="A1463" t="s">
        <v>178</v>
      </c>
      <c r="B1463" t="s">
        <v>145</v>
      </c>
      <c r="C1463" s="1" t="s">
        <v>325</v>
      </c>
      <c r="D1463" s="1" t="str">
        <f>A1463&amp;"."&amp;B1463&amp;"."&amp;C1463</f>
        <v>axon.TaskActions.TaskExternalId</v>
      </c>
      <c r="E1463" t="s">
        <v>326</v>
      </c>
      <c r="F1463" s="5">
        <v>3</v>
      </c>
      <c r="G1463" s="5" t="s">
        <v>184</v>
      </c>
      <c r="H1463" s="5">
        <v>64</v>
      </c>
      <c r="I1463" s="2" t="s">
        <v>146</v>
      </c>
      <c r="J1463"/>
    </row>
    <row r="1464" spans="1:10" x14ac:dyDescent="0.55000000000000004">
      <c r="A1464" t="s">
        <v>253</v>
      </c>
      <c r="B1464" t="s">
        <v>145</v>
      </c>
      <c r="C1464" s="1" t="s">
        <v>325</v>
      </c>
      <c r="D1464" s="1" t="str">
        <f>A1464&amp;"."&amp;B1464&amp;"."&amp;C1464</f>
        <v>dw.TaskActions.TaskExternalId</v>
      </c>
      <c r="E1464" t="s">
        <v>326</v>
      </c>
      <c r="F1464" s="5">
        <v>3</v>
      </c>
      <c r="G1464" s="5" t="s">
        <v>184</v>
      </c>
      <c r="H1464" s="5">
        <v>64</v>
      </c>
      <c r="I1464" s="2" t="s">
        <v>146</v>
      </c>
      <c r="J1464"/>
    </row>
    <row r="1465" spans="1:10" x14ac:dyDescent="0.55000000000000004">
      <c r="A1465" t="s">
        <v>253</v>
      </c>
      <c r="B1465" t="s">
        <v>145</v>
      </c>
      <c r="C1465" s="1" t="s">
        <v>268</v>
      </c>
      <c r="D1465" s="1" t="str">
        <f>A1465&amp;"."&amp;B1465&amp;"."&amp;C1465</f>
        <v>dw.TaskActions.ExternalId</v>
      </c>
      <c r="E1465" t="s">
        <v>1657</v>
      </c>
      <c r="F1465" s="5">
        <v>2</v>
      </c>
      <c r="G1465" s="5" t="s">
        <v>184</v>
      </c>
      <c r="H1465" s="5">
        <v>64</v>
      </c>
      <c r="J1465"/>
    </row>
    <row r="1466" spans="1:10" x14ac:dyDescent="0.55000000000000004">
      <c r="A1466" t="s">
        <v>253</v>
      </c>
      <c r="B1466" t="s">
        <v>145</v>
      </c>
      <c r="C1466" s="1" t="s">
        <v>1419</v>
      </c>
      <c r="D1466" s="1" t="str">
        <f>A1466&amp;"."&amp;B1466&amp;"."&amp;C1466</f>
        <v>dw.TaskActions.ParentId</v>
      </c>
      <c r="E1466" t="s">
        <v>1657</v>
      </c>
      <c r="F1466" s="5">
        <v>6</v>
      </c>
      <c r="G1466" s="5" t="s">
        <v>184</v>
      </c>
      <c r="H1466" s="5">
        <v>64</v>
      </c>
      <c r="J1466"/>
    </row>
    <row r="1467" spans="1:10" x14ac:dyDescent="0.55000000000000004">
      <c r="A1467" t="s">
        <v>253</v>
      </c>
      <c r="B1467" t="s">
        <v>145</v>
      </c>
      <c r="C1467" s="1" t="s">
        <v>213</v>
      </c>
      <c r="D1467" s="1" t="str">
        <f>A1467&amp;"."&amp;B1467&amp;"."&amp;C1467</f>
        <v>dw.TaskActions.IncidentNumber</v>
      </c>
      <c r="E1467" t="s">
        <v>1481</v>
      </c>
      <c r="F1467" s="5">
        <v>5</v>
      </c>
      <c r="G1467" s="5" t="s">
        <v>184</v>
      </c>
      <c r="H1467" s="5">
        <v>64</v>
      </c>
      <c r="J1467"/>
    </row>
    <row r="1468" spans="1:10" x14ac:dyDescent="0.55000000000000004">
      <c r="A1468" t="s">
        <v>253</v>
      </c>
      <c r="B1468" t="s">
        <v>145</v>
      </c>
      <c r="C1468" s="1" t="s">
        <v>256</v>
      </c>
      <c r="D1468" s="1" t="str">
        <f>A1468&amp;"."&amp;B1468&amp;"."&amp;C1468</f>
        <v>dw.TaskActions.RawData</v>
      </c>
      <c r="E1468" t="s">
        <v>257</v>
      </c>
      <c r="F1468" s="5">
        <v>10</v>
      </c>
      <c r="G1468" s="5" t="s">
        <v>184</v>
      </c>
      <c r="H1468" s="5">
        <v>-1</v>
      </c>
      <c r="I1468" s="2" t="s">
        <v>146</v>
      </c>
      <c r="J1468"/>
    </row>
    <row r="1469" spans="1:10" x14ac:dyDescent="0.55000000000000004">
      <c r="A1469" t="s">
        <v>178</v>
      </c>
      <c r="B1469" t="s">
        <v>145</v>
      </c>
      <c r="C1469" s="1" t="s">
        <v>327</v>
      </c>
      <c r="D1469" s="1" t="str">
        <f>A1469&amp;"."&amp;B1469&amp;"."&amp;C1469</f>
        <v>axon.TaskActions.ParentNumber</v>
      </c>
      <c r="E1469" t="s">
        <v>328</v>
      </c>
      <c r="F1469" s="5">
        <v>4</v>
      </c>
      <c r="G1469" s="5" t="s">
        <v>184</v>
      </c>
      <c r="H1469" s="5">
        <v>64</v>
      </c>
      <c r="I1469" s="2" t="s">
        <v>146</v>
      </c>
      <c r="J1469"/>
    </row>
    <row r="1470" spans="1:10" x14ac:dyDescent="0.55000000000000004">
      <c r="A1470" t="s">
        <v>253</v>
      </c>
      <c r="B1470" t="s">
        <v>145</v>
      </c>
      <c r="C1470" s="1" t="s">
        <v>327</v>
      </c>
      <c r="D1470" s="1" t="str">
        <f>A1470&amp;"."&amp;B1470&amp;"."&amp;C1470</f>
        <v>dw.TaskActions.ParentNumber</v>
      </c>
      <c r="E1470" t="s">
        <v>328</v>
      </c>
      <c r="F1470" s="5">
        <v>7</v>
      </c>
      <c r="G1470" s="5" t="s">
        <v>184</v>
      </c>
      <c r="H1470" s="5">
        <v>64</v>
      </c>
      <c r="I1470" s="2" t="s">
        <v>146</v>
      </c>
      <c r="J1470"/>
    </row>
    <row r="1471" spans="1:10" x14ac:dyDescent="0.55000000000000004">
      <c r="A1471" t="s">
        <v>253</v>
      </c>
      <c r="B1471" t="s">
        <v>145</v>
      </c>
      <c r="C1471" s="1" t="s">
        <v>335</v>
      </c>
      <c r="D1471" s="1" t="str">
        <f>A1471&amp;"."&amp;B1471&amp;"."&amp;C1471</f>
        <v>dw.TaskActions.TaskActionId</v>
      </c>
      <c r="E1471" t="s">
        <v>1527</v>
      </c>
      <c r="F1471" s="5">
        <v>1</v>
      </c>
      <c r="G1471" s="5" t="s">
        <v>231</v>
      </c>
      <c r="H1471" s="5" t="s">
        <v>1390</v>
      </c>
      <c r="J1471"/>
    </row>
    <row r="1472" spans="1:10" x14ac:dyDescent="0.55000000000000004">
      <c r="A1472" t="s">
        <v>178</v>
      </c>
      <c r="B1472" t="s">
        <v>145</v>
      </c>
      <c r="C1472" s="1" t="s">
        <v>1340</v>
      </c>
      <c r="D1472" s="1" t="str">
        <f>A1472&amp;"."&amp;B1472&amp;"."&amp;C1472</f>
        <v>axon.TaskActions.LastTransitionedBy</v>
      </c>
      <c r="E1472" t="s">
        <v>1341</v>
      </c>
      <c r="F1472" s="5">
        <v>17</v>
      </c>
      <c r="G1472" s="5" t="s">
        <v>184</v>
      </c>
      <c r="H1472" s="5">
        <v>4000</v>
      </c>
      <c r="I1472" s="2" t="s">
        <v>146</v>
      </c>
      <c r="J1472"/>
    </row>
    <row r="1473" spans="1:10" x14ac:dyDescent="0.55000000000000004">
      <c r="A1473" t="s">
        <v>178</v>
      </c>
      <c r="B1473" t="s">
        <v>145</v>
      </c>
      <c r="C1473" s="1" t="s">
        <v>333</v>
      </c>
      <c r="D1473" s="1" t="str">
        <f>A1473&amp;"."&amp;B1473&amp;"."&amp;C1473</f>
        <v>axon.TaskActions.ParentType</v>
      </c>
      <c r="E1473" t="s">
        <v>1665</v>
      </c>
      <c r="F1473" s="5">
        <v>6</v>
      </c>
      <c r="G1473" s="5" t="s">
        <v>184</v>
      </c>
      <c r="H1473" s="5">
        <v>64</v>
      </c>
      <c r="I1473" s="2" t="s">
        <v>146</v>
      </c>
      <c r="J1473"/>
    </row>
    <row r="1474" spans="1:10" x14ac:dyDescent="0.55000000000000004">
      <c r="A1474" t="s">
        <v>253</v>
      </c>
      <c r="B1474" t="s">
        <v>145</v>
      </c>
      <c r="C1474" s="1" t="s">
        <v>333</v>
      </c>
      <c r="D1474" s="1" t="str">
        <f>A1474&amp;"."&amp;B1474&amp;"."&amp;C1474</f>
        <v>dw.TaskActions.ParentType</v>
      </c>
      <c r="E1474" t="s">
        <v>1665</v>
      </c>
      <c r="F1474" s="5">
        <v>8</v>
      </c>
      <c r="G1474" s="5" t="s">
        <v>184</v>
      </c>
      <c r="H1474" s="5">
        <v>64</v>
      </c>
      <c r="I1474" s="2" t="s">
        <v>146</v>
      </c>
      <c r="J1474"/>
    </row>
    <row r="1475" spans="1:10" x14ac:dyDescent="0.55000000000000004">
      <c r="A1475" t="s">
        <v>178</v>
      </c>
      <c r="B1475" t="s">
        <v>145</v>
      </c>
      <c r="C1475" s="1" t="s">
        <v>334</v>
      </c>
      <c r="D1475" s="1" t="str">
        <f>A1475&amp;"."&amp;B1475&amp;"."&amp;C1475</f>
        <v>axon.TaskActions.StateLabel</v>
      </c>
      <c r="E1475" t="s">
        <v>1666</v>
      </c>
      <c r="F1475" s="5">
        <v>7</v>
      </c>
      <c r="G1475" s="5" t="s">
        <v>184</v>
      </c>
      <c r="H1475" s="5">
        <v>64</v>
      </c>
      <c r="I1475" s="2" t="s">
        <v>146</v>
      </c>
      <c r="J1475"/>
    </row>
    <row r="1476" spans="1:10" x14ac:dyDescent="0.55000000000000004">
      <c r="A1476" t="s">
        <v>253</v>
      </c>
      <c r="B1476" t="s">
        <v>145</v>
      </c>
      <c r="C1476" s="1" t="s">
        <v>334</v>
      </c>
      <c r="D1476" s="1" t="str">
        <f>A1476&amp;"."&amp;B1476&amp;"."&amp;C1476</f>
        <v>dw.TaskActions.StateLabel</v>
      </c>
      <c r="E1476" t="s">
        <v>1666</v>
      </c>
      <c r="F1476" s="5">
        <v>9</v>
      </c>
      <c r="G1476" s="5" t="s">
        <v>184</v>
      </c>
      <c r="H1476" s="5">
        <v>64</v>
      </c>
      <c r="I1476" s="2" t="s">
        <v>146</v>
      </c>
      <c r="J1476"/>
    </row>
    <row r="1477" spans="1:10" x14ac:dyDescent="0.55000000000000004">
      <c r="A1477" t="s">
        <v>178</v>
      </c>
      <c r="B1477" t="s">
        <v>145</v>
      </c>
      <c r="C1477" s="1" t="s">
        <v>335</v>
      </c>
      <c r="D1477" s="1" t="str">
        <f>A1477&amp;"."&amp;B1477&amp;"."&amp;C1477</f>
        <v>axon.TaskActions.TaskActionId</v>
      </c>
      <c r="E1477" t="s">
        <v>1344</v>
      </c>
      <c r="F1477" s="5">
        <v>1</v>
      </c>
      <c r="G1477" s="5" t="s">
        <v>231</v>
      </c>
      <c r="H1477" s="5" t="s">
        <v>182</v>
      </c>
      <c r="I1477" s="2" t="s">
        <v>146</v>
      </c>
      <c r="J1477"/>
    </row>
    <row r="1478" spans="1:10" x14ac:dyDescent="0.55000000000000004">
      <c r="A1478" t="s">
        <v>178</v>
      </c>
      <c r="B1478" t="s">
        <v>145</v>
      </c>
      <c r="C1478" s="1" t="s">
        <v>1342</v>
      </c>
      <c r="D1478" s="1" t="str">
        <f>A1478&amp;"."&amp;B1478&amp;"."&amp;C1478</f>
        <v>axon.TaskActions.LastAssignedByUserName</v>
      </c>
      <c r="E1478" t="s">
        <v>1681</v>
      </c>
      <c r="F1478" s="5">
        <v>15</v>
      </c>
      <c r="G1478" s="5" t="s">
        <v>184</v>
      </c>
      <c r="H1478" s="5">
        <v>4000</v>
      </c>
      <c r="I1478" s="2" t="s">
        <v>146</v>
      </c>
      <c r="J1478"/>
    </row>
    <row r="1479" spans="1:10" x14ac:dyDescent="0.55000000000000004">
      <c r="A1479" t="s">
        <v>178</v>
      </c>
      <c r="B1479" t="s">
        <v>145</v>
      </c>
      <c r="C1479" s="1" t="s">
        <v>1343</v>
      </c>
      <c r="D1479" s="1" t="str">
        <f>A1479&amp;"."&amp;B1479&amp;"."&amp;C1479</f>
        <v>axon.TaskActions.UserName</v>
      </c>
      <c r="E1479" t="s">
        <v>1681</v>
      </c>
      <c r="F1479" s="5">
        <v>13</v>
      </c>
      <c r="G1479" s="5" t="s">
        <v>184</v>
      </c>
      <c r="H1479" s="5">
        <v>4000</v>
      </c>
      <c r="I1479" s="2" t="s">
        <v>146</v>
      </c>
      <c r="J1479"/>
    </row>
    <row r="1480" spans="1:10" x14ac:dyDescent="0.55000000000000004">
      <c r="A1480" t="s">
        <v>178</v>
      </c>
      <c r="B1480" t="s">
        <v>145</v>
      </c>
      <c r="C1480" s="1" t="s">
        <v>912</v>
      </c>
      <c r="D1480" s="1" t="str">
        <f>A1480&amp;"."&amp;B1480&amp;"."&amp;C1480</f>
        <v>axon.TaskActions.WorkflowId</v>
      </c>
      <c r="E1480" t="s">
        <v>1667</v>
      </c>
      <c r="F1480" s="5">
        <v>9</v>
      </c>
      <c r="G1480" s="5" t="s">
        <v>184</v>
      </c>
      <c r="H1480" s="5">
        <v>4000</v>
      </c>
      <c r="I1480" s="2" t="s">
        <v>146</v>
      </c>
      <c r="J1480"/>
    </row>
    <row r="1481" spans="1:10" x14ac:dyDescent="0.55000000000000004">
      <c r="A1481" t="s">
        <v>178</v>
      </c>
      <c r="B1481" t="s">
        <v>145</v>
      </c>
      <c r="C1481" s="1" t="s">
        <v>930</v>
      </c>
      <c r="D1481" s="1" t="str">
        <f>A1481&amp;"."&amp;B1481&amp;"."&amp;C1481</f>
        <v>axon.TaskActions.WorkflowStateId</v>
      </c>
      <c r="E1481" t="s">
        <v>1669</v>
      </c>
      <c r="F1481" s="5">
        <v>10</v>
      </c>
      <c r="G1481" s="5" t="s">
        <v>184</v>
      </c>
      <c r="H1481" s="5">
        <v>4000</v>
      </c>
      <c r="I1481" s="2" t="s">
        <v>146</v>
      </c>
      <c r="J1481"/>
    </row>
    <row r="1482" spans="1:10" x14ac:dyDescent="0.55000000000000004">
      <c r="A1482" t="s">
        <v>178</v>
      </c>
      <c r="B1482" t="s">
        <v>145</v>
      </c>
      <c r="C1482" s="1" t="s">
        <v>929</v>
      </c>
      <c r="D1482" s="1" t="str">
        <f>A1482&amp;"."&amp;B1482&amp;"."&amp;C1482</f>
        <v>axon.TaskActions.WorkflowStateDescription</v>
      </c>
      <c r="E1482" t="s">
        <v>1668</v>
      </c>
      <c r="F1482" s="5">
        <v>11</v>
      </c>
      <c r="G1482" s="5" t="s">
        <v>184</v>
      </c>
      <c r="H1482" s="5">
        <v>4000</v>
      </c>
      <c r="I1482" s="2" t="s">
        <v>146</v>
      </c>
      <c r="J1482"/>
    </row>
    <row r="1483" spans="1:10" x14ac:dyDescent="0.55000000000000004">
      <c r="A1483" t="s">
        <v>178</v>
      </c>
      <c r="B1483" t="s">
        <v>147</v>
      </c>
      <c r="C1483" s="1" t="s">
        <v>320</v>
      </c>
      <c r="D1483" s="1" t="str">
        <f>A1483&amp;"."&amp;B1483&amp;"."&amp;C1483</f>
        <v>axon.TaskActionsComments.CommentId</v>
      </c>
      <c r="E1483" t="s">
        <v>321</v>
      </c>
      <c r="F1483" s="5">
        <v>9</v>
      </c>
      <c r="G1483" s="5" t="s">
        <v>184</v>
      </c>
      <c r="H1483" s="5">
        <v>4000</v>
      </c>
      <c r="I1483" s="2" t="s">
        <v>148</v>
      </c>
      <c r="J1483"/>
    </row>
    <row r="1484" spans="1:10" x14ac:dyDescent="0.55000000000000004">
      <c r="A1484" t="s">
        <v>178</v>
      </c>
      <c r="B1484" t="s">
        <v>147</v>
      </c>
      <c r="C1484" s="1" t="s">
        <v>322</v>
      </c>
      <c r="D1484" s="1" t="str">
        <f>A1484&amp;"."&amp;B1484&amp;"."&amp;C1484</f>
        <v>axon.TaskActionsComments.CreatedAt</v>
      </c>
      <c r="E1484" t="s">
        <v>323</v>
      </c>
      <c r="F1484" s="5">
        <v>10</v>
      </c>
      <c r="G1484" s="5" t="s">
        <v>234</v>
      </c>
      <c r="H1484" s="5" t="s">
        <v>182</v>
      </c>
      <c r="I1484" s="2" t="s">
        <v>148</v>
      </c>
      <c r="J1484"/>
    </row>
    <row r="1485" spans="1:10" x14ac:dyDescent="0.55000000000000004">
      <c r="A1485" t="s">
        <v>178</v>
      </c>
      <c r="B1485" t="s">
        <v>147</v>
      </c>
      <c r="C1485" s="1" t="s">
        <v>213</v>
      </c>
      <c r="D1485" s="1" t="str">
        <f>A1485&amp;"."&amp;B1485&amp;"."&amp;C1485</f>
        <v>axon.TaskActionsComments.IncidentNumber</v>
      </c>
      <c r="E1485" t="s">
        <v>214</v>
      </c>
      <c r="F1485" s="5">
        <v>5</v>
      </c>
      <c r="G1485" s="5" t="s">
        <v>184</v>
      </c>
      <c r="H1485" s="5">
        <v>64</v>
      </c>
      <c r="I1485" s="2" t="s">
        <v>148</v>
      </c>
      <c r="J1485"/>
    </row>
    <row r="1486" spans="1:10" x14ac:dyDescent="0.55000000000000004">
      <c r="A1486" t="s">
        <v>178</v>
      </c>
      <c r="B1486" t="s">
        <v>147</v>
      </c>
      <c r="C1486" s="1" t="s">
        <v>245</v>
      </c>
      <c r="D1486" s="1" t="str">
        <f>A1486&amp;"."&amp;B1486&amp;"."&amp;C1486</f>
        <v>axon.TaskActionsComments.IncidentId</v>
      </c>
      <c r="E1486" t="s">
        <v>246</v>
      </c>
      <c r="F1486" s="5">
        <v>4</v>
      </c>
      <c r="G1486" s="5" t="s">
        <v>184</v>
      </c>
      <c r="H1486" s="5">
        <v>64</v>
      </c>
      <c r="I1486" s="2" t="s">
        <v>148</v>
      </c>
      <c r="J1486"/>
    </row>
    <row r="1487" spans="1:10" x14ac:dyDescent="0.55000000000000004">
      <c r="A1487" t="s">
        <v>178</v>
      </c>
      <c r="B1487" t="s">
        <v>147</v>
      </c>
      <c r="C1487" s="1" t="s">
        <v>331</v>
      </c>
      <c r="D1487" s="1" t="str">
        <f>A1487&amp;"."&amp;B1487&amp;"."&amp;C1487</f>
        <v>axon.TaskActionsComments.OwnerId</v>
      </c>
      <c r="E1487" t="s">
        <v>332</v>
      </c>
      <c r="F1487" s="5">
        <v>11</v>
      </c>
      <c r="G1487" s="5" t="s">
        <v>184</v>
      </c>
      <c r="H1487" s="5">
        <v>4000</v>
      </c>
      <c r="I1487" s="2" t="s">
        <v>148</v>
      </c>
      <c r="J1487"/>
    </row>
    <row r="1488" spans="1:10" x14ac:dyDescent="0.55000000000000004">
      <c r="A1488" t="s">
        <v>178</v>
      </c>
      <c r="B1488" t="s">
        <v>147</v>
      </c>
      <c r="C1488" s="1" t="s">
        <v>268</v>
      </c>
      <c r="D1488" s="1" t="str">
        <f>A1488&amp;"."&amp;B1488&amp;"."&amp;C1488</f>
        <v>axon.TaskActionsComments.ExternalId</v>
      </c>
      <c r="E1488" t="s">
        <v>324</v>
      </c>
      <c r="F1488" s="5">
        <v>2</v>
      </c>
      <c r="G1488" s="5" t="s">
        <v>184</v>
      </c>
      <c r="H1488" s="5">
        <v>64</v>
      </c>
      <c r="I1488" s="2" t="s">
        <v>148</v>
      </c>
      <c r="J1488"/>
    </row>
    <row r="1489" spans="1:10" x14ac:dyDescent="0.55000000000000004">
      <c r="A1489" t="s">
        <v>178</v>
      </c>
      <c r="B1489" t="s">
        <v>147</v>
      </c>
      <c r="C1489" s="1" t="s">
        <v>325</v>
      </c>
      <c r="D1489" s="1" t="str">
        <f>A1489&amp;"."&amp;B1489&amp;"."&amp;C1489</f>
        <v>axon.TaskActionsComments.TaskExternalId</v>
      </c>
      <c r="E1489" t="s">
        <v>326</v>
      </c>
      <c r="F1489" s="5">
        <v>3</v>
      </c>
      <c r="G1489" s="5" t="s">
        <v>184</v>
      </c>
      <c r="H1489" s="5">
        <v>64</v>
      </c>
      <c r="I1489" s="2" t="s">
        <v>148</v>
      </c>
      <c r="J1489"/>
    </row>
    <row r="1490" spans="1:10" x14ac:dyDescent="0.55000000000000004">
      <c r="A1490" t="s">
        <v>178</v>
      </c>
      <c r="B1490" t="s">
        <v>147</v>
      </c>
      <c r="C1490" s="1" t="s">
        <v>333</v>
      </c>
      <c r="D1490" s="1" t="str">
        <f>A1490&amp;"."&amp;B1490&amp;"."&amp;C1490</f>
        <v>axon.TaskActionsComments.ParentType</v>
      </c>
      <c r="E1490" t="s">
        <v>1670</v>
      </c>
      <c r="F1490" s="5">
        <v>7</v>
      </c>
      <c r="G1490" s="5" t="s">
        <v>184</v>
      </c>
      <c r="H1490" s="5">
        <v>64</v>
      </c>
      <c r="I1490" s="2" t="s">
        <v>148</v>
      </c>
      <c r="J1490"/>
    </row>
    <row r="1491" spans="1:10" x14ac:dyDescent="0.55000000000000004">
      <c r="A1491" t="s">
        <v>178</v>
      </c>
      <c r="B1491" t="s">
        <v>147</v>
      </c>
      <c r="C1491" s="1" t="s">
        <v>327</v>
      </c>
      <c r="D1491" s="1" t="str">
        <f>A1491&amp;"."&amp;B1491&amp;"."&amp;C1491</f>
        <v>axon.TaskActionsComments.ParentNumber</v>
      </c>
      <c r="E1491" t="s">
        <v>328</v>
      </c>
      <c r="F1491" s="5">
        <v>6</v>
      </c>
      <c r="G1491" s="5" t="s">
        <v>184</v>
      </c>
      <c r="H1491" s="5">
        <v>64</v>
      </c>
      <c r="I1491" s="2" t="s">
        <v>148</v>
      </c>
      <c r="J1491"/>
    </row>
    <row r="1492" spans="1:10" x14ac:dyDescent="0.55000000000000004">
      <c r="A1492" t="s">
        <v>178</v>
      </c>
      <c r="B1492" t="s">
        <v>147</v>
      </c>
      <c r="C1492" s="1" t="s">
        <v>334</v>
      </c>
      <c r="D1492" s="1" t="str">
        <f>A1492&amp;"."&amp;B1492&amp;"."&amp;C1492</f>
        <v>axon.TaskActionsComments.StateLabel</v>
      </c>
      <c r="E1492" t="s">
        <v>1671</v>
      </c>
      <c r="F1492" s="5">
        <v>8</v>
      </c>
      <c r="G1492" s="5" t="s">
        <v>184</v>
      </c>
      <c r="H1492" s="5">
        <v>64</v>
      </c>
      <c r="I1492" s="2" t="s">
        <v>148</v>
      </c>
      <c r="J1492"/>
    </row>
    <row r="1493" spans="1:10" x14ac:dyDescent="0.55000000000000004">
      <c r="A1493" t="s">
        <v>178</v>
      </c>
      <c r="B1493" t="s">
        <v>147</v>
      </c>
      <c r="C1493" s="1" t="s">
        <v>329</v>
      </c>
      <c r="D1493" s="1" t="str">
        <f>A1493&amp;"."&amp;B1493&amp;"."&amp;C1493</f>
        <v>axon.TaskActionsComments.Comments</v>
      </c>
      <c r="E1493" t="s">
        <v>330</v>
      </c>
      <c r="F1493" s="5">
        <v>12</v>
      </c>
      <c r="G1493" s="5" t="s">
        <v>184</v>
      </c>
      <c r="H1493" s="5">
        <v>4000</v>
      </c>
      <c r="I1493" s="2" t="s">
        <v>148</v>
      </c>
      <c r="J1493"/>
    </row>
    <row r="1494" spans="1:10" x14ac:dyDescent="0.55000000000000004">
      <c r="A1494" t="s">
        <v>178</v>
      </c>
      <c r="B1494" t="s">
        <v>147</v>
      </c>
      <c r="C1494" s="1" t="s">
        <v>335</v>
      </c>
      <c r="D1494" s="1" t="str">
        <f>A1494&amp;"."&amp;B1494&amp;"."&amp;C1494</f>
        <v>axon.TaskActionsComments.TaskActionId</v>
      </c>
      <c r="E1494" t="s">
        <v>336</v>
      </c>
      <c r="F1494" s="5">
        <v>1</v>
      </c>
      <c r="G1494" s="5" t="s">
        <v>231</v>
      </c>
      <c r="H1494" s="5" t="s">
        <v>182</v>
      </c>
      <c r="I1494" s="2" t="s">
        <v>148</v>
      </c>
      <c r="J1494"/>
    </row>
    <row r="1495" spans="1:10" x14ac:dyDescent="0.55000000000000004">
      <c r="A1495" t="s">
        <v>178</v>
      </c>
      <c r="B1495" t="s">
        <v>149</v>
      </c>
      <c r="C1495" s="1" t="s">
        <v>327</v>
      </c>
      <c r="D1495" s="1" t="str">
        <f>A1495&amp;"."&amp;B1495&amp;"."&amp;C1495</f>
        <v>axon.Tasks.ParentNumber</v>
      </c>
      <c r="E1495" t="s">
        <v>904</v>
      </c>
      <c r="F1495" s="5">
        <v>2</v>
      </c>
      <c r="G1495" s="5" t="s">
        <v>184</v>
      </c>
      <c r="H1495" s="5">
        <v>64</v>
      </c>
      <c r="I1495" s="2" t="s">
        <v>150</v>
      </c>
      <c r="J1495"/>
    </row>
    <row r="1496" spans="1:10" x14ac:dyDescent="0.55000000000000004">
      <c r="A1496" t="s">
        <v>253</v>
      </c>
      <c r="B1496" t="s">
        <v>149</v>
      </c>
      <c r="C1496" s="1" t="s">
        <v>327</v>
      </c>
      <c r="D1496" s="1" t="str">
        <f>A1496&amp;"."&amp;B1496&amp;"."&amp;C1496</f>
        <v>dw.Tasks.ParentNumber</v>
      </c>
      <c r="E1496" t="s">
        <v>904</v>
      </c>
      <c r="F1496" s="5">
        <v>6</v>
      </c>
      <c r="G1496" s="5" t="s">
        <v>184</v>
      </c>
      <c r="H1496" s="5">
        <v>64</v>
      </c>
      <c r="I1496" s="2" t="s">
        <v>150</v>
      </c>
      <c r="J1496"/>
    </row>
    <row r="1497" spans="1:10" x14ac:dyDescent="0.55000000000000004">
      <c r="A1497" t="s">
        <v>178</v>
      </c>
      <c r="B1497" t="s">
        <v>149</v>
      </c>
      <c r="C1497" s="1" t="s">
        <v>905</v>
      </c>
      <c r="D1497" s="1" t="str">
        <f>A1497&amp;"."&amp;B1497&amp;"."&amp;C1497</f>
        <v>axon.Tasks.DueAt</v>
      </c>
      <c r="E1497" t="s">
        <v>906</v>
      </c>
      <c r="F1497" s="5">
        <v>15</v>
      </c>
      <c r="G1497" s="5" t="s">
        <v>234</v>
      </c>
      <c r="H1497" s="5" t="s">
        <v>182</v>
      </c>
      <c r="I1497" s="2" t="s">
        <v>150</v>
      </c>
      <c r="J1497"/>
    </row>
    <row r="1498" spans="1:10" x14ac:dyDescent="0.55000000000000004">
      <c r="A1498" t="s">
        <v>178</v>
      </c>
      <c r="B1498" t="s">
        <v>149</v>
      </c>
      <c r="C1498" s="1" t="s">
        <v>907</v>
      </c>
      <c r="D1498" s="1" t="str">
        <f>A1498&amp;"."&amp;B1498&amp;"."&amp;C1498</f>
        <v>axon.Tasks.LastAssignedOn</v>
      </c>
      <c r="E1498" t="s">
        <v>908</v>
      </c>
      <c r="F1498" s="5">
        <v>19</v>
      </c>
      <c r="G1498" s="5" t="s">
        <v>234</v>
      </c>
      <c r="H1498" s="5" t="s">
        <v>182</v>
      </c>
      <c r="I1498" s="2" t="s">
        <v>150</v>
      </c>
      <c r="J1498"/>
    </row>
    <row r="1499" spans="1:10" x14ac:dyDescent="0.55000000000000004">
      <c r="A1499" t="s">
        <v>178</v>
      </c>
      <c r="B1499" t="s">
        <v>149</v>
      </c>
      <c r="C1499" s="1" t="s">
        <v>322</v>
      </c>
      <c r="D1499" s="1" t="str">
        <f>A1499&amp;"."&amp;B1499&amp;"."&amp;C1499</f>
        <v>axon.Tasks.CreatedAt</v>
      </c>
      <c r="E1499" t="s">
        <v>323</v>
      </c>
      <c r="F1499" s="5">
        <v>13</v>
      </c>
      <c r="G1499" s="5" t="s">
        <v>234</v>
      </c>
      <c r="H1499" s="5" t="s">
        <v>182</v>
      </c>
      <c r="I1499" s="2" t="s">
        <v>150</v>
      </c>
      <c r="J1499"/>
    </row>
    <row r="1500" spans="1:10" x14ac:dyDescent="0.55000000000000004">
      <c r="A1500" t="s">
        <v>253</v>
      </c>
      <c r="B1500" t="s">
        <v>149</v>
      </c>
      <c r="C1500" s="1" t="s">
        <v>322</v>
      </c>
      <c r="D1500" s="1" t="str">
        <f>A1500&amp;"."&amp;B1500&amp;"."&amp;C1500</f>
        <v>dw.Tasks.CreatedAt</v>
      </c>
      <c r="E1500" t="s">
        <v>323</v>
      </c>
      <c r="F1500" s="5">
        <v>14</v>
      </c>
      <c r="G1500" s="5" t="s">
        <v>234</v>
      </c>
      <c r="H1500" s="5" t="s">
        <v>182</v>
      </c>
      <c r="I1500" s="2" t="s">
        <v>150</v>
      </c>
      <c r="J1500"/>
    </row>
    <row r="1501" spans="1:10" x14ac:dyDescent="0.55000000000000004">
      <c r="A1501" t="s">
        <v>178</v>
      </c>
      <c r="B1501" t="s">
        <v>149</v>
      </c>
      <c r="C1501" s="1" t="s">
        <v>363</v>
      </c>
      <c r="D1501" s="1" t="str">
        <f>A1501&amp;"."&amp;B1501&amp;"."&amp;C1501</f>
        <v>axon.Tasks.District</v>
      </c>
      <c r="E1501" t="s">
        <v>364</v>
      </c>
      <c r="F1501" s="5">
        <v>12</v>
      </c>
      <c r="G1501" s="5" t="s">
        <v>184</v>
      </c>
      <c r="H1501" s="5">
        <v>64</v>
      </c>
      <c r="I1501" s="2" t="s">
        <v>150</v>
      </c>
      <c r="J1501"/>
    </row>
    <row r="1502" spans="1:10" x14ac:dyDescent="0.55000000000000004">
      <c r="A1502" t="s">
        <v>178</v>
      </c>
      <c r="B1502" t="s">
        <v>149</v>
      </c>
      <c r="C1502" s="1" t="s">
        <v>909</v>
      </c>
      <c r="D1502" s="1" t="str">
        <f>A1502&amp;"."&amp;B1502&amp;"."&amp;C1502</f>
        <v>axon.Tasks.WorkflowDescription</v>
      </c>
      <c r="E1502" t="s">
        <v>1676</v>
      </c>
      <c r="F1502" s="5">
        <v>23</v>
      </c>
      <c r="G1502" s="5" t="s">
        <v>184</v>
      </c>
      <c r="H1502" s="5">
        <v>4000</v>
      </c>
      <c r="I1502" s="2" t="s">
        <v>150</v>
      </c>
      <c r="J1502"/>
    </row>
    <row r="1503" spans="1:10" x14ac:dyDescent="0.55000000000000004">
      <c r="A1503" t="s">
        <v>178</v>
      </c>
      <c r="B1503" t="s">
        <v>149</v>
      </c>
      <c r="C1503" s="1" t="s">
        <v>213</v>
      </c>
      <c r="D1503" s="1" t="str">
        <f>A1503&amp;"."&amp;B1503&amp;"."&amp;C1503</f>
        <v>axon.Tasks.IncidentNumber</v>
      </c>
      <c r="E1503" t="s">
        <v>214</v>
      </c>
      <c r="F1503" s="5">
        <v>3</v>
      </c>
      <c r="G1503" s="5" t="s">
        <v>184</v>
      </c>
      <c r="H1503" s="5">
        <v>64</v>
      </c>
      <c r="I1503" s="2" t="s">
        <v>150</v>
      </c>
      <c r="J1503"/>
    </row>
    <row r="1504" spans="1:10" x14ac:dyDescent="0.55000000000000004">
      <c r="A1504" t="s">
        <v>253</v>
      </c>
      <c r="B1504" t="s">
        <v>149</v>
      </c>
      <c r="C1504" s="1" t="s">
        <v>1419</v>
      </c>
      <c r="D1504" s="1" t="str">
        <f>A1504&amp;"."&amp;B1504&amp;"."&amp;C1504</f>
        <v>dw.Tasks.ParentId</v>
      </c>
      <c r="E1504" t="s">
        <v>315</v>
      </c>
      <c r="F1504" s="5">
        <v>5</v>
      </c>
      <c r="G1504" s="5" t="s">
        <v>184</v>
      </c>
      <c r="H1504" s="5">
        <v>64</v>
      </c>
      <c r="J1504"/>
    </row>
    <row r="1505" spans="1:10" x14ac:dyDescent="0.55000000000000004">
      <c r="A1505" t="s">
        <v>253</v>
      </c>
      <c r="B1505" t="s">
        <v>149</v>
      </c>
      <c r="C1505" s="1" t="s">
        <v>1450</v>
      </c>
      <c r="D1505" s="1" t="str">
        <f>A1505&amp;"."&amp;B1505&amp;"."&amp;C1505</f>
        <v>dw.Tasks.TaskId</v>
      </c>
      <c r="E1505" t="s">
        <v>315</v>
      </c>
      <c r="F1505" s="5">
        <v>1</v>
      </c>
      <c r="G1505" s="5" t="s">
        <v>231</v>
      </c>
      <c r="H1505" s="5" t="s">
        <v>1390</v>
      </c>
      <c r="J1505"/>
    </row>
    <row r="1506" spans="1:10" x14ac:dyDescent="0.55000000000000004">
      <c r="A1506" t="s">
        <v>178</v>
      </c>
      <c r="B1506" t="s">
        <v>149</v>
      </c>
      <c r="C1506" s="1" t="s">
        <v>331</v>
      </c>
      <c r="D1506" s="1" t="str">
        <f>A1506&amp;"."&amp;B1506&amp;"."&amp;C1506</f>
        <v>axon.Tasks.OwnerId</v>
      </c>
      <c r="E1506" t="s">
        <v>489</v>
      </c>
      <c r="F1506" s="5">
        <v>7</v>
      </c>
      <c r="G1506" s="5" t="s">
        <v>184</v>
      </c>
      <c r="H1506" s="5">
        <v>100</v>
      </c>
      <c r="I1506" s="2" t="s">
        <v>150</v>
      </c>
      <c r="J1506"/>
    </row>
    <row r="1507" spans="1:10" x14ac:dyDescent="0.55000000000000004">
      <c r="A1507" t="s">
        <v>253</v>
      </c>
      <c r="B1507" t="s">
        <v>149</v>
      </c>
      <c r="C1507" s="1" t="s">
        <v>331</v>
      </c>
      <c r="D1507" s="1" t="str">
        <f>A1507&amp;"."&amp;B1507&amp;"."&amp;C1507</f>
        <v>dw.Tasks.OwnerId</v>
      </c>
      <c r="E1507" t="s">
        <v>489</v>
      </c>
      <c r="F1507" s="5">
        <v>10</v>
      </c>
      <c r="G1507" s="5" t="s">
        <v>184</v>
      </c>
      <c r="H1507" s="5">
        <v>100</v>
      </c>
      <c r="I1507" s="2" t="s">
        <v>150</v>
      </c>
      <c r="J1507"/>
    </row>
    <row r="1508" spans="1:10" x14ac:dyDescent="0.55000000000000004">
      <c r="A1508" t="s">
        <v>178</v>
      </c>
      <c r="B1508" t="s">
        <v>149</v>
      </c>
      <c r="C1508" s="1" t="s">
        <v>910</v>
      </c>
      <c r="D1508" s="1" t="str">
        <f>A1508&amp;"."&amp;B1508&amp;"."&amp;C1508</f>
        <v>axon.Tasks.LastAssignedById</v>
      </c>
      <c r="E1508" t="s">
        <v>911</v>
      </c>
      <c r="F1508" s="5">
        <v>17</v>
      </c>
      <c r="G1508" s="5" t="s">
        <v>184</v>
      </c>
      <c r="H1508" s="5">
        <v>64</v>
      </c>
      <c r="I1508" s="2" t="s">
        <v>150</v>
      </c>
      <c r="J1508"/>
    </row>
    <row r="1509" spans="1:10" x14ac:dyDescent="0.55000000000000004">
      <c r="A1509" t="s">
        <v>253</v>
      </c>
      <c r="B1509" t="s">
        <v>149</v>
      </c>
      <c r="C1509" s="1" t="s">
        <v>245</v>
      </c>
      <c r="D1509" s="1" t="str">
        <f>A1509&amp;"."&amp;B1509&amp;"."&amp;C1509</f>
        <v>dw.Tasks.IncidentId</v>
      </c>
      <c r="E1509" t="s">
        <v>246</v>
      </c>
      <c r="F1509" s="5">
        <v>3</v>
      </c>
      <c r="G1509" s="5" t="s">
        <v>184</v>
      </c>
      <c r="H1509" s="5">
        <v>64</v>
      </c>
      <c r="I1509" s="2" t="s">
        <v>150</v>
      </c>
      <c r="J1509"/>
    </row>
    <row r="1510" spans="1:10" x14ac:dyDescent="0.55000000000000004">
      <c r="A1510" t="s">
        <v>178</v>
      </c>
      <c r="B1510" t="s">
        <v>149</v>
      </c>
      <c r="C1510" s="1" t="s">
        <v>912</v>
      </c>
      <c r="D1510" s="1" t="str">
        <f>A1510&amp;"."&amp;B1510&amp;"."&amp;C1510</f>
        <v>axon.Tasks.WorkflowId</v>
      </c>
      <c r="E1510" t="s">
        <v>913</v>
      </c>
      <c r="F1510" s="5">
        <v>9</v>
      </c>
      <c r="G1510" s="5" t="s">
        <v>184</v>
      </c>
      <c r="H1510" s="5">
        <v>64</v>
      </c>
      <c r="I1510" s="2" t="s">
        <v>150</v>
      </c>
      <c r="J1510"/>
    </row>
    <row r="1511" spans="1:10" x14ac:dyDescent="0.55000000000000004">
      <c r="A1511" t="s">
        <v>253</v>
      </c>
      <c r="B1511" t="s">
        <v>149</v>
      </c>
      <c r="C1511" s="1" t="s">
        <v>912</v>
      </c>
      <c r="D1511" s="1" t="str">
        <f>A1511&amp;"."&amp;B1511&amp;"."&amp;C1511</f>
        <v>dw.Tasks.WorkflowId</v>
      </c>
      <c r="E1511" t="s">
        <v>913</v>
      </c>
      <c r="F1511" s="5">
        <v>12</v>
      </c>
      <c r="G1511" s="5" t="s">
        <v>184</v>
      </c>
      <c r="H1511" s="5">
        <v>64</v>
      </c>
      <c r="I1511" s="2" t="s">
        <v>150</v>
      </c>
      <c r="J1511"/>
    </row>
    <row r="1512" spans="1:10" x14ac:dyDescent="0.55000000000000004">
      <c r="A1512" t="s">
        <v>178</v>
      </c>
      <c r="B1512" t="s">
        <v>149</v>
      </c>
      <c r="C1512" s="1" t="s">
        <v>268</v>
      </c>
      <c r="D1512" s="1" t="str">
        <f>A1512&amp;"."&amp;B1512&amp;"."&amp;C1512</f>
        <v>axon.Tasks.ExternalId</v>
      </c>
      <c r="E1512" t="s">
        <v>324</v>
      </c>
      <c r="F1512" s="5">
        <v>1</v>
      </c>
      <c r="G1512" s="5" t="s">
        <v>184</v>
      </c>
      <c r="H1512" s="5">
        <v>64</v>
      </c>
      <c r="I1512" s="2" t="s">
        <v>150</v>
      </c>
      <c r="J1512"/>
    </row>
    <row r="1513" spans="1:10" x14ac:dyDescent="0.55000000000000004">
      <c r="A1513" t="s">
        <v>253</v>
      </c>
      <c r="B1513" t="s">
        <v>149</v>
      </c>
      <c r="C1513" s="1" t="s">
        <v>268</v>
      </c>
      <c r="D1513" s="1" t="str">
        <f>A1513&amp;"."&amp;B1513&amp;"."&amp;C1513</f>
        <v>dw.Tasks.ExternalId</v>
      </c>
      <c r="E1513" t="s">
        <v>1657</v>
      </c>
      <c r="F1513" s="5">
        <v>2</v>
      </c>
      <c r="G1513" s="5" t="s">
        <v>184</v>
      </c>
      <c r="H1513" s="5">
        <v>64</v>
      </c>
      <c r="J1513"/>
    </row>
    <row r="1514" spans="1:10" x14ac:dyDescent="0.55000000000000004">
      <c r="A1514" t="s">
        <v>253</v>
      </c>
      <c r="B1514" t="s">
        <v>149</v>
      </c>
      <c r="C1514" s="1" t="s">
        <v>213</v>
      </c>
      <c r="D1514" s="1" t="str">
        <f>A1514&amp;"."&amp;B1514&amp;"."&amp;C1514</f>
        <v>dw.Tasks.IncidentNumber</v>
      </c>
      <c r="E1514" t="s">
        <v>1481</v>
      </c>
      <c r="F1514" s="5">
        <v>4</v>
      </c>
      <c r="G1514" s="5" t="s">
        <v>184</v>
      </c>
      <c r="H1514" s="5">
        <v>64</v>
      </c>
      <c r="J1514"/>
    </row>
    <row r="1515" spans="1:10" x14ac:dyDescent="0.55000000000000004">
      <c r="A1515" t="s">
        <v>178</v>
      </c>
      <c r="B1515" t="s">
        <v>149</v>
      </c>
      <c r="C1515" s="1" t="s">
        <v>914</v>
      </c>
      <c r="D1515" s="1" t="str">
        <f>A1515&amp;"."&amp;B1515&amp;"."&amp;C1515</f>
        <v>axon.Tasks.Completed</v>
      </c>
      <c r="E1515" t="s">
        <v>915</v>
      </c>
      <c r="F1515" s="5">
        <v>14</v>
      </c>
      <c r="G1515" s="5" t="s">
        <v>184</v>
      </c>
      <c r="H1515" s="5">
        <v>64</v>
      </c>
      <c r="I1515" s="2" t="s">
        <v>150</v>
      </c>
      <c r="J1515"/>
    </row>
    <row r="1516" spans="1:10" x14ac:dyDescent="0.55000000000000004">
      <c r="A1516" t="s">
        <v>178</v>
      </c>
      <c r="B1516" t="s">
        <v>149</v>
      </c>
      <c r="C1516" s="1" t="s">
        <v>916</v>
      </c>
      <c r="D1516" s="1" t="str">
        <f>A1516&amp;"."&amp;B1516&amp;"."&amp;C1516</f>
        <v>axon.Tasks.Metadata</v>
      </c>
      <c r="E1516" t="s">
        <v>917</v>
      </c>
      <c r="F1516" s="5">
        <v>25</v>
      </c>
      <c r="G1516" s="5" t="s">
        <v>184</v>
      </c>
      <c r="H1516" s="5">
        <v>-1</v>
      </c>
      <c r="I1516" s="2" t="s">
        <v>150</v>
      </c>
      <c r="J1516"/>
    </row>
    <row r="1517" spans="1:10" x14ac:dyDescent="0.55000000000000004">
      <c r="A1517" t="s">
        <v>253</v>
      </c>
      <c r="B1517" t="s">
        <v>149</v>
      </c>
      <c r="C1517" s="1" t="s">
        <v>918</v>
      </c>
      <c r="D1517" s="1" t="str">
        <f>A1517&amp;"."&amp;B1517&amp;"."&amp;C1517</f>
        <v>dw.Tasks.OwnerUsername</v>
      </c>
      <c r="E1517" t="s">
        <v>1682</v>
      </c>
      <c r="F1517" s="5">
        <v>11</v>
      </c>
      <c r="G1517" s="5" t="s">
        <v>184</v>
      </c>
      <c r="H1517" s="5">
        <v>100</v>
      </c>
      <c r="I1517" s="2" t="s">
        <v>150</v>
      </c>
      <c r="J1517"/>
    </row>
    <row r="1518" spans="1:10" x14ac:dyDescent="0.55000000000000004">
      <c r="A1518" t="s">
        <v>178</v>
      </c>
      <c r="B1518" t="s">
        <v>149</v>
      </c>
      <c r="C1518" s="1" t="s">
        <v>918</v>
      </c>
      <c r="D1518" s="1" t="str">
        <f>A1518&amp;"."&amp;B1518&amp;"."&amp;C1518</f>
        <v>axon.Tasks.OwnerUsername</v>
      </c>
      <c r="E1518" t="s">
        <v>1682</v>
      </c>
      <c r="F1518" s="5">
        <v>8</v>
      </c>
      <c r="G1518" s="5" t="s">
        <v>184</v>
      </c>
      <c r="H1518" s="5">
        <v>100</v>
      </c>
      <c r="I1518" s="2" t="s">
        <v>150</v>
      </c>
      <c r="J1518"/>
    </row>
    <row r="1519" spans="1:10" x14ac:dyDescent="0.55000000000000004">
      <c r="A1519" t="s">
        <v>178</v>
      </c>
      <c r="B1519" t="s">
        <v>149</v>
      </c>
      <c r="C1519" s="1" t="s">
        <v>919</v>
      </c>
      <c r="D1519" s="1" t="str">
        <f>A1519&amp;"."&amp;B1519&amp;"."&amp;C1519</f>
        <v>axon.Tasks.Priority</v>
      </c>
      <c r="E1519" t="s">
        <v>1673</v>
      </c>
      <c r="F1519" s="5">
        <v>11</v>
      </c>
      <c r="G1519" s="5" t="s">
        <v>184</v>
      </c>
      <c r="H1519" s="5">
        <v>64</v>
      </c>
      <c r="I1519" s="2" t="s">
        <v>150</v>
      </c>
      <c r="J1519"/>
    </row>
    <row r="1520" spans="1:10" x14ac:dyDescent="0.55000000000000004">
      <c r="A1520" t="s">
        <v>178</v>
      </c>
      <c r="B1520" t="s">
        <v>149</v>
      </c>
      <c r="C1520" s="1" t="s">
        <v>920</v>
      </c>
      <c r="D1520" s="1" t="str">
        <f>A1520&amp;"."&amp;B1520&amp;"."&amp;C1520</f>
        <v>axon.Tasks.ValidWorkflowStates</v>
      </c>
      <c r="E1520" t="s">
        <v>921</v>
      </c>
      <c r="F1520" s="5">
        <v>24</v>
      </c>
      <c r="G1520" s="5" t="s">
        <v>184</v>
      </c>
      <c r="H1520" s="5">
        <v>-1</v>
      </c>
      <c r="I1520" s="2" t="s">
        <v>150</v>
      </c>
      <c r="J1520"/>
    </row>
    <row r="1521" spans="1:10" x14ac:dyDescent="0.55000000000000004">
      <c r="A1521" t="s">
        <v>253</v>
      </c>
      <c r="B1521" t="s">
        <v>149</v>
      </c>
      <c r="C1521" s="1" t="s">
        <v>256</v>
      </c>
      <c r="D1521" s="1" t="str">
        <f>A1521&amp;"."&amp;B1521&amp;"."&amp;C1521</f>
        <v>dw.Tasks.RawData</v>
      </c>
      <c r="E1521" t="s">
        <v>257</v>
      </c>
      <c r="F1521" s="5">
        <v>9</v>
      </c>
      <c r="G1521" s="5" t="s">
        <v>184</v>
      </c>
      <c r="H1521" s="5">
        <v>-1</v>
      </c>
      <c r="I1521" s="2" t="s">
        <v>150</v>
      </c>
      <c r="J1521"/>
    </row>
    <row r="1522" spans="1:10" x14ac:dyDescent="0.55000000000000004">
      <c r="A1522" t="s">
        <v>178</v>
      </c>
      <c r="B1522" t="s">
        <v>149</v>
      </c>
      <c r="C1522" s="1" t="s">
        <v>1411</v>
      </c>
      <c r="D1522" s="1" t="str">
        <f>A1522&amp;"."&amp;B1522&amp;"."&amp;C1522</f>
        <v>axon.Tasks.WorkflowStateName</v>
      </c>
      <c r="E1522" t="s">
        <v>1486</v>
      </c>
      <c r="F1522" s="5">
        <v>20</v>
      </c>
      <c r="G1522" s="5" t="s">
        <v>184</v>
      </c>
      <c r="H1522" s="5">
        <v>512</v>
      </c>
      <c r="J1522"/>
    </row>
    <row r="1523" spans="1:10" x14ac:dyDescent="0.55000000000000004">
      <c r="A1523" t="s">
        <v>253</v>
      </c>
      <c r="B1523" t="s">
        <v>149</v>
      </c>
      <c r="C1523" s="1" t="s">
        <v>923</v>
      </c>
      <c r="D1523" s="1" t="str">
        <f>A1523&amp;"."&amp;B1523&amp;"."&amp;C1523</f>
        <v>dw.Tasks.TaskType</v>
      </c>
      <c r="E1523" t="s">
        <v>1528</v>
      </c>
      <c r="F1523" s="5">
        <v>16</v>
      </c>
      <c r="G1523" s="5" t="s">
        <v>184</v>
      </c>
      <c r="H1523" s="5">
        <v>64</v>
      </c>
      <c r="J1523"/>
    </row>
    <row r="1524" spans="1:10" x14ac:dyDescent="0.55000000000000004">
      <c r="A1524" t="s">
        <v>178</v>
      </c>
      <c r="B1524" t="s">
        <v>149</v>
      </c>
      <c r="C1524" s="1" t="s">
        <v>334</v>
      </c>
      <c r="D1524" s="1" t="str">
        <f>A1524&amp;"."&amp;B1524&amp;"."&amp;C1524</f>
        <v>axon.Tasks.StateLabel</v>
      </c>
      <c r="E1524" t="s">
        <v>1674</v>
      </c>
      <c r="F1524" s="5">
        <v>5</v>
      </c>
      <c r="G1524" s="5" t="s">
        <v>184</v>
      </c>
      <c r="H1524" s="5">
        <v>64</v>
      </c>
      <c r="I1524" s="2" t="s">
        <v>150</v>
      </c>
      <c r="J1524"/>
    </row>
    <row r="1525" spans="1:10" x14ac:dyDescent="0.55000000000000004">
      <c r="A1525" t="s">
        <v>253</v>
      </c>
      <c r="B1525" t="s">
        <v>149</v>
      </c>
      <c r="C1525" s="1" t="s">
        <v>334</v>
      </c>
      <c r="D1525" s="1" t="str">
        <f>A1525&amp;"."&amp;B1525&amp;"."&amp;C1525</f>
        <v>dw.Tasks.StateLabel</v>
      </c>
      <c r="E1525" t="s">
        <v>922</v>
      </c>
      <c r="F1525" s="5">
        <v>8</v>
      </c>
      <c r="G1525" s="5" t="s">
        <v>184</v>
      </c>
      <c r="H1525" s="5">
        <v>64</v>
      </c>
      <c r="I1525" s="2" t="s">
        <v>150</v>
      </c>
      <c r="J1525"/>
    </row>
    <row r="1526" spans="1:10" x14ac:dyDescent="0.55000000000000004">
      <c r="A1526" t="s">
        <v>178</v>
      </c>
      <c r="B1526" t="s">
        <v>149</v>
      </c>
      <c r="C1526" s="1" t="s">
        <v>923</v>
      </c>
      <c r="D1526" s="1" t="str">
        <f>A1526&amp;"."&amp;B1526&amp;"."&amp;C1526</f>
        <v>axon.Tasks.TaskType</v>
      </c>
      <c r="E1526" t="s">
        <v>1675</v>
      </c>
      <c r="F1526" s="5">
        <v>6</v>
      </c>
      <c r="G1526" s="5" t="s">
        <v>184</v>
      </c>
      <c r="H1526" s="5">
        <v>64</v>
      </c>
      <c r="I1526" s="2" t="s">
        <v>150</v>
      </c>
      <c r="J1526"/>
    </row>
    <row r="1527" spans="1:10" x14ac:dyDescent="0.55000000000000004">
      <c r="A1527" t="s">
        <v>178</v>
      </c>
      <c r="B1527" t="s">
        <v>149</v>
      </c>
      <c r="C1527" s="1" t="s">
        <v>924</v>
      </c>
      <c r="D1527" s="1" t="str">
        <f>A1527&amp;"."&amp;B1527&amp;"."&amp;C1527</f>
        <v>axon.Tasks.Assigned</v>
      </c>
      <c r="E1527" t="s">
        <v>925</v>
      </c>
      <c r="F1527" s="5">
        <v>16</v>
      </c>
      <c r="G1527" s="5" t="s">
        <v>184</v>
      </c>
      <c r="H1527" s="5">
        <v>64</v>
      </c>
      <c r="I1527" s="2" t="s">
        <v>150</v>
      </c>
      <c r="J1527"/>
    </row>
    <row r="1528" spans="1:10" x14ac:dyDescent="0.55000000000000004">
      <c r="A1528" t="s">
        <v>178</v>
      </c>
      <c r="B1528" t="s">
        <v>149</v>
      </c>
      <c r="C1528" s="1" t="s">
        <v>926</v>
      </c>
      <c r="D1528" s="1" t="str">
        <f>A1528&amp;"."&amp;B1528&amp;"."&amp;C1528</f>
        <v>axon.Tasks.WorkflowType</v>
      </c>
      <c r="E1528" t="s">
        <v>1680</v>
      </c>
      <c r="F1528" s="5">
        <v>10</v>
      </c>
      <c r="G1528" s="5" t="s">
        <v>184</v>
      </c>
      <c r="H1528" s="5">
        <v>64</v>
      </c>
      <c r="I1528" s="2" t="s">
        <v>150</v>
      </c>
      <c r="J1528"/>
    </row>
    <row r="1529" spans="1:10" x14ac:dyDescent="0.55000000000000004">
      <c r="A1529" t="s">
        <v>253</v>
      </c>
      <c r="B1529" t="s">
        <v>149</v>
      </c>
      <c r="C1529" s="1" t="s">
        <v>926</v>
      </c>
      <c r="D1529" s="1" t="str">
        <f>A1529&amp;"."&amp;B1529&amp;"."&amp;C1529</f>
        <v>dw.Tasks.WorkflowType</v>
      </c>
      <c r="E1529" t="s">
        <v>927</v>
      </c>
      <c r="F1529" s="5">
        <v>13</v>
      </c>
      <c r="G1529" s="5" t="s">
        <v>184</v>
      </c>
      <c r="H1529" s="5">
        <v>64</v>
      </c>
      <c r="I1529" s="2" t="s">
        <v>150</v>
      </c>
      <c r="J1529"/>
    </row>
    <row r="1530" spans="1:10" x14ac:dyDescent="0.55000000000000004">
      <c r="A1530" t="s">
        <v>178</v>
      </c>
      <c r="B1530" t="s">
        <v>149</v>
      </c>
      <c r="C1530" s="1" t="s">
        <v>928</v>
      </c>
      <c r="D1530" s="1" t="str">
        <f>A1530&amp;"."&amp;B1530&amp;"."&amp;C1530</f>
        <v>axon.Tasks.WorkflowName</v>
      </c>
      <c r="E1530" t="s">
        <v>1677</v>
      </c>
      <c r="F1530" s="5">
        <v>22</v>
      </c>
      <c r="G1530" s="5" t="s">
        <v>184</v>
      </c>
      <c r="H1530" s="5">
        <v>64</v>
      </c>
      <c r="I1530" s="2" t="s">
        <v>150</v>
      </c>
      <c r="J1530"/>
    </row>
    <row r="1531" spans="1:10" x14ac:dyDescent="0.55000000000000004">
      <c r="A1531" t="s">
        <v>178</v>
      </c>
      <c r="B1531" t="s">
        <v>149</v>
      </c>
      <c r="C1531" s="1" t="s">
        <v>929</v>
      </c>
      <c r="D1531" s="1" t="str">
        <f>A1531&amp;"."&amp;B1531&amp;"."&amp;C1531</f>
        <v>axon.Tasks.WorkflowStateDescription</v>
      </c>
      <c r="E1531" t="s">
        <v>1678</v>
      </c>
      <c r="F1531" s="5">
        <v>21</v>
      </c>
      <c r="G1531" s="5" t="s">
        <v>184</v>
      </c>
      <c r="H1531" s="5">
        <v>4000</v>
      </c>
      <c r="I1531" s="2" t="s">
        <v>150</v>
      </c>
      <c r="J1531"/>
    </row>
    <row r="1532" spans="1:10" x14ac:dyDescent="0.55000000000000004">
      <c r="A1532" t="s">
        <v>178</v>
      </c>
      <c r="B1532" t="s">
        <v>149</v>
      </c>
      <c r="C1532" s="1" t="s">
        <v>930</v>
      </c>
      <c r="D1532" s="1" t="str">
        <f>A1532&amp;"."&amp;B1532&amp;"."&amp;C1532</f>
        <v>axon.Tasks.WorkflowStateId</v>
      </c>
      <c r="E1532" t="s">
        <v>1679</v>
      </c>
      <c r="F1532" s="5">
        <v>20</v>
      </c>
      <c r="G1532" s="5" t="s">
        <v>184</v>
      </c>
      <c r="H1532" s="5">
        <v>64</v>
      </c>
      <c r="I1532" s="2" t="s">
        <v>150</v>
      </c>
      <c r="J1532"/>
    </row>
    <row r="1533" spans="1:10" x14ac:dyDescent="0.55000000000000004">
      <c r="A1533" t="s">
        <v>178</v>
      </c>
      <c r="B1533" t="s">
        <v>149</v>
      </c>
      <c r="C1533" s="1" t="s">
        <v>333</v>
      </c>
      <c r="D1533" s="1" t="str">
        <f>A1533&amp;"."&amp;B1533&amp;"."&amp;C1533</f>
        <v>axon.Tasks.ParentType</v>
      </c>
      <c r="E1533" t="s">
        <v>1672</v>
      </c>
      <c r="F1533" s="5">
        <v>4</v>
      </c>
      <c r="G1533" s="5" t="s">
        <v>184</v>
      </c>
      <c r="H1533" s="5">
        <v>64</v>
      </c>
      <c r="I1533" s="2" t="s">
        <v>150</v>
      </c>
      <c r="J1533"/>
    </row>
    <row r="1534" spans="1:10" x14ac:dyDescent="0.55000000000000004">
      <c r="A1534" t="s">
        <v>253</v>
      </c>
      <c r="B1534" t="s">
        <v>149</v>
      </c>
      <c r="C1534" s="1" t="s">
        <v>333</v>
      </c>
      <c r="D1534" s="1" t="str">
        <f>A1534&amp;"."&amp;B1534&amp;"."&amp;C1534</f>
        <v>dw.Tasks.ParentType</v>
      </c>
      <c r="E1534" t="s">
        <v>931</v>
      </c>
      <c r="F1534" s="5">
        <v>7</v>
      </c>
      <c r="G1534" s="5" t="s">
        <v>184</v>
      </c>
      <c r="H1534" s="5">
        <v>64</v>
      </c>
      <c r="I1534" s="2" t="s">
        <v>150</v>
      </c>
      <c r="J1534"/>
    </row>
    <row r="1535" spans="1:10" x14ac:dyDescent="0.55000000000000004">
      <c r="A1535" t="s">
        <v>253</v>
      </c>
      <c r="B1535" t="s">
        <v>149</v>
      </c>
      <c r="C1535" s="1" t="s">
        <v>1451</v>
      </c>
      <c r="D1535" s="1" t="str">
        <f>A1535&amp;"."&amp;B1535&amp;"."&amp;C1535</f>
        <v>dw.Tasks.WorkflowUnit</v>
      </c>
      <c r="E1535" t="s">
        <v>251</v>
      </c>
      <c r="F1535" s="5">
        <v>14</v>
      </c>
      <c r="G1535" s="5" t="s">
        <v>184</v>
      </c>
      <c r="H1535" s="5">
        <v>64</v>
      </c>
      <c r="J1535"/>
    </row>
    <row r="1536" spans="1:10" x14ac:dyDescent="0.55000000000000004">
      <c r="A1536" t="s">
        <v>178</v>
      </c>
      <c r="B1536" t="s">
        <v>149</v>
      </c>
      <c r="C1536" s="1" t="s">
        <v>932</v>
      </c>
      <c r="D1536" s="1" t="str">
        <f>A1536&amp;"."&amp;B1536&amp;"."&amp;C1536</f>
        <v>axon.Tasks.LastAssignedByUsername</v>
      </c>
      <c r="E1536" t="s">
        <v>1681</v>
      </c>
      <c r="F1536" s="5">
        <v>18</v>
      </c>
      <c r="G1536" s="5" t="s">
        <v>184</v>
      </c>
      <c r="H1536" s="5">
        <v>64</v>
      </c>
      <c r="I1536" s="2" t="s">
        <v>150</v>
      </c>
      <c r="J1536"/>
    </row>
    <row r="1537" spans="1:10" x14ac:dyDescent="0.55000000000000004">
      <c r="A1537" t="s">
        <v>178</v>
      </c>
      <c r="B1537" t="s">
        <v>151</v>
      </c>
      <c r="C1537" s="1" t="s">
        <v>268</v>
      </c>
      <c r="D1537" s="1" t="str">
        <f>A1537&amp;"."&amp;B1537&amp;"."&amp;C1537</f>
        <v>axon.TaskUsers.ExternalId</v>
      </c>
      <c r="E1537" t="s">
        <v>324</v>
      </c>
      <c r="F1537" s="5">
        <v>1</v>
      </c>
      <c r="G1537" s="5" t="s">
        <v>184</v>
      </c>
      <c r="H1537" s="5">
        <v>4000</v>
      </c>
      <c r="I1537" s="2" t="s">
        <v>152</v>
      </c>
      <c r="J1537"/>
    </row>
    <row r="1538" spans="1:10" x14ac:dyDescent="0.55000000000000004">
      <c r="A1538" t="s">
        <v>178</v>
      </c>
      <c r="B1538" t="s">
        <v>151</v>
      </c>
      <c r="C1538" s="1" t="s">
        <v>852</v>
      </c>
      <c r="D1538" s="1" t="str">
        <f>A1538&amp;"."&amp;B1538&amp;"."&amp;C1538</f>
        <v>axon.TaskUsers.Username</v>
      </c>
      <c r="E1538" t="s">
        <v>1681</v>
      </c>
      <c r="F1538" s="5">
        <v>2</v>
      </c>
      <c r="G1538" s="5" t="s">
        <v>184</v>
      </c>
      <c r="H1538" s="5">
        <v>4000</v>
      </c>
      <c r="I1538" s="2" t="s">
        <v>152</v>
      </c>
      <c r="J1538"/>
    </row>
    <row r="1539" spans="1:10" x14ac:dyDescent="0.55000000000000004">
      <c r="A1539" t="s">
        <v>178</v>
      </c>
      <c r="B1539" t="s">
        <v>153</v>
      </c>
      <c r="C1539" s="1" t="s">
        <v>1</v>
      </c>
      <c r="D1539" s="1" t="str">
        <f>A1539&amp;"."&amp;B1539&amp;"."&amp;C1539</f>
        <v>axon.TowReports.ReportNumber</v>
      </c>
      <c r="E1539" t="s">
        <v>212</v>
      </c>
      <c r="F1539" s="5">
        <v>3</v>
      </c>
      <c r="G1539" s="5" t="s">
        <v>184</v>
      </c>
      <c r="H1539" s="5">
        <v>64</v>
      </c>
      <c r="I1539" s="2" t="s">
        <v>154</v>
      </c>
      <c r="J1539"/>
    </row>
    <row r="1540" spans="1:10" x14ac:dyDescent="0.55000000000000004">
      <c r="A1540" t="s">
        <v>253</v>
      </c>
      <c r="B1540" t="s">
        <v>153</v>
      </c>
      <c r="C1540" s="1" t="s">
        <v>1</v>
      </c>
      <c r="D1540" s="1" t="str">
        <f>A1540&amp;"."&amp;B1540&amp;"."&amp;C1540</f>
        <v>dw.TowReports.ReportNumber</v>
      </c>
      <c r="E1540" t="s">
        <v>212</v>
      </c>
      <c r="F1540" s="5">
        <v>6</v>
      </c>
      <c r="G1540" s="5" t="s">
        <v>184</v>
      </c>
      <c r="H1540" s="5">
        <v>64</v>
      </c>
      <c r="I1540" s="2" t="s">
        <v>154</v>
      </c>
      <c r="J1540"/>
    </row>
    <row r="1541" spans="1:10" x14ac:dyDescent="0.55000000000000004">
      <c r="A1541" t="s">
        <v>178</v>
      </c>
      <c r="B1541" t="s">
        <v>153</v>
      </c>
      <c r="C1541" s="1" t="s">
        <v>213</v>
      </c>
      <c r="D1541" s="1" t="str">
        <f>A1541&amp;"."&amp;B1541&amp;"."&amp;C1541</f>
        <v>axon.TowReports.IncidentNumber</v>
      </c>
      <c r="E1541" t="s">
        <v>214</v>
      </c>
      <c r="F1541" s="5">
        <v>2</v>
      </c>
      <c r="G1541" s="5" t="s">
        <v>184</v>
      </c>
      <c r="H1541" s="5">
        <v>64</v>
      </c>
      <c r="I1541" s="2" t="s">
        <v>154</v>
      </c>
      <c r="J1541"/>
    </row>
    <row r="1542" spans="1:10" x14ac:dyDescent="0.55000000000000004">
      <c r="A1542" t="s">
        <v>178</v>
      </c>
      <c r="B1542" t="s">
        <v>153</v>
      </c>
      <c r="C1542" s="1" t="s">
        <v>461</v>
      </c>
      <c r="D1542" s="1" t="str">
        <f>A1542&amp;"."&amp;B1542&amp;"."&amp;C1542</f>
        <v>axon.TowReports.LocationExternalId</v>
      </c>
      <c r="E1542" t="s">
        <v>380</v>
      </c>
      <c r="F1542" s="5">
        <v>4</v>
      </c>
      <c r="G1542" s="5" t="s">
        <v>184</v>
      </c>
      <c r="H1542" s="5">
        <v>64</v>
      </c>
      <c r="I1542" s="2" t="s">
        <v>154</v>
      </c>
      <c r="J1542"/>
    </row>
    <row r="1543" spans="1:10" x14ac:dyDescent="0.55000000000000004">
      <c r="A1543" t="s">
        <v>253</v>
      </c>
      <c r="B1543" t="s">
        <v>153</v>
      </c>
      <c r="C1543" s="1" t="s">
        <v>245</v>
      </c>
      <c r="D1543" s="1" t="str">
        <f>A1543&amp;"."&amp;B1543&amp;"."&amp;C1543</f>
        <v>dw.TowReports.IncidentId</v>
      </c>
      <c r="E1543" t="s">
        <v>246</v>
      </c>
      <c r="F1543" s="5">
        <v>3</v>
      </c>
      <c r="G1543" s="5" t="s">
        <v>184</v>
      </c>
      <c r="H1543" s="5">
        <v>64</v>
      </c>
      <c r="I1543" s="2" t="s">
        <v>154</v>
      </c>
      <c r="J1543"/>
    </row>
    <row r="1544" spans="1:10" x14ac:dyDescent="0.55000000000000004">
      <c r="A1544" t="s">
        <v>253</v>
      </c>
      <c r="B1544" t="s">
        <v>153</v>
      </c>
      <c r="C1544" s="1" t="s">
        <v>289</v>
      </c>
      <c r="D1544" s="1" t="str">
        <f>A1544&amp;"."&amp;B1544&amp;"."&amp;C1544</f>
        <v>dw.TowReports.ReportId</v>
      </c>
      <c r="E1544" t="s">
        <v>290</v>
      </c>
      <c r="F1544" s="5">
        <v>5</v>
      </c>
      <c r="G1544" s="5" t="s">
        <v>184</v>
      </c>
      <c r="H1544" s="5">
        <v>64</v>
      </c>
      <c r="I1544" s="2" t="s">
        <v>154</v>
      </c>
      <c r="J1544"/>
    </row>
    <row r="1545" spans="1:10" x14ac:dyDescent="0.55000000000000004">
      <c r="A1545" t="s">
        <v>178</v>
      </c>
      <c r="B1545" t="s">
        <v>153</v>
      </c>
      <c r="C1545" s="1" t="s">
        <v>268</v>
      </c>
      <c r="D1545" s="1" t="str">
        <f>A1545&amp;"."&amp;B1545&amp;"."&amp;C1545</f>
        <v>axon.TowReports.ExternalId</v>
      </c>
      <c r="E1545" t="s">
        <v>324</v>
      </c>
      <c r="F1545" s="5">
        <v>1</v>
      </c>
      <c r="G1545" s="5" t="s">
        <v>184</v>
      </c>
      <c r="H1545" s="5">
        <v>64</v>
      </c>
      <c r="I1545" s="2" t="s">
        <v>154</v>
      </c>
      <c r="J1545"/>
    </row>
    <row r="1546" spans="1:10" x14ac:dyDescent="0.55000000000000004">
      <c r="A1546" t="s">
        <v>253</v>
      </c>
      <c r="B1546" t="s">
        <v>153</v>
      </c>
      <c r="C1546" s="1" t="s">
        <v>268</v>
      </c>
      <c r="D1546" s="1" t="str">
        <f>A1546&amp;"."&amp;B1546&amp;"."&amp;C1546</f>
        <v>dw.TowReports.ExternalId</v>
      </c>
      <c r="E1546" t="s">
        <v>324</v>
      </c>
      <c r="F1546" s="5">
        <v>2</v>
      </c>
      <c r="G1546" s="5" t="s">
        <v>184</v>
      </c>
      <c r="H1546" s="5">
        <v>64</v>
      </c>
      <c r="J1546"/>
    </row>
    <row r="1547" spans="1:10" x14ac:dyDescent="0.55000000000000004">
      <c r="A1547" t="s">
        <v>253</v>
      </c>
      <c r="B1547" t="s">
        <v>153</v>
      </c>
      <c r="C1547" s="1" t="s">
        <v>461</v>
      </c>
      <c r="D1547" s="1" t="str">
        <f>A1547&amp;"."&amp;B1547&amp;"."&amp;C1547</f>
        <v>dw.TowReports.LocationExternalId</v>
      </c>
      <c r="E1547" t="s">
        <v>324</v>
      </c>
      <c r="F1547" s="5">
        <v>7</v>
      </c>
      <c r="G1547" s="5" t="s">
        <v>184</v>
      </c>
      <c r="H1547" s="5">
        <v>64</v>
      </c>
      <c r="J1547"/>
    </row>
    <row r="1548" spans="1:10" x14ac:dyDescent="0.55000000000000004">
      <c r="A1548" t="s">
        <v>253</v>
      </c>
      <c r="B1548" t="s">
        <v>153</v>
      </c>
      <c r="C1548" s="1" t="s">
        <v>213</v>
      </c>
      <c r="D1548" s="1" t="str">
        <f>A1548&amp;"."&amp;B1548&amp;"."&amp;C1548</f>
        <v>dw.TowReports.IncidentNumber</v>
      </c>
      <c r="E1548" t="s">
        <v>1481</v>
      </c>
      <c r="F1548" s="5">
        <v>4</v>
      </c>
      <c r="G1548" s="5" t="s">
        <v>184</v>
      </c>
      <c r="H1548" s="5">
        <v>64</v>
      </c>
      <c r="J1548"/>
    </row>
    <row r="1549" spans="1:10" x14ac:dyDescent="0.55000000000000004">
      <c r="A1549" t="s">
        <v>253</v>
      </c>
      <c r="B1549" t="s">
        <v>153</v>
      </c>
      <c r="C1549" s="1" t="s">
        <v>254</v>
      </c>
      <c r="D1549" s="1" t="str">
        <f>A1549&amp;"."&amp;B1549&amp;"."&amp;C1549</f>
        <v>dw.TowReports.RawLabeledData</v>
      </c>
      <c r="E1549" t="s">
        <v>255</v>
      </c>
      <c r="F1549" s="5">
        <v>9</v>
      </c>
      <c r="G1549" s="5" t="s">
        <v>184</v>
      </c>
      <c r="H1549" s="5">
        <v>-1</v>
      </c>
      <c r="I1549" s="2" t="s">
        <v>154</v>
      </c>
      <c r="J1549"/>
    </row>
    <row r="1550" spans="1:10" x14ac:dyDescent="0.55000000000000004">
      <c r="A1550" t="s">
        <v>178</v>
      </c>
      <c r="B1550" t="s">
        <v>153</v>
      </c>
      <c r="C1550" s="1" t="s">
        <v>757</v>
      </c>
      <c r="D1550" s="1" t="str">
        <f>A1550&amp;"."&amp;B1550&amp;"."&amp;C1550</f>
        <v>axon.TowReports.TowCompany</v>
      </c>
      <c r="E1550" t="s">
        <v>758</v>
      </c>
      <c r="F1550" s="5">
        <v>7</v>
      </c>
      <c r="G1550" s="5" t="s">
        <v>184</v>
      </c>
      <c r="H1550" s="5">
        <v>4000</v>
      </c>
      <c r="I1550" s="2" t="s">
        <v>154</v>
      </c>
      <c r="J1550"/>
    </row>
    <row r="1551" spans="1:10" x14ac:dyDescent="0.55000000000000004">
      <c r="A1551" t="s">
        <v>253</v>
      </c>
      <c r="B1551" t="s">
        <v>153</v>
      </c>
      <c r="C1551" s="1" t="s">
        <v>256</v>
      </c>
      <c r="D1551" s="1" t="str">
        <f>A1551&amp;"."&amp;B1551&amp;"."&amp;C1551</f>
        <v>dw.TowReports.RawData</v>
      </c>
      <c r="E1551" t="s">
        <v>257</v>
      </c>
      <c r="F1551" s="5">
        <v>8</v>
      </c>
      <c r="G1551" s="5" t="s">
        <v>184</v>
      </c>
      <c r="H1551" s="5">
        <v>-1</v>
      </c>
      <c r="I1551" s="2" t="s">
        <v>154</v>
      </c>
      <c r="J1551"/>
    </row>
    <row r="1552" spans="1:10" x14ac:dyDescent="0.55000000000000004">
      <c r="A1552" t="s">
        <v>178</v>
      </c>
      <c r="B1552" t="s">
        <v>153</v>
      </c>
      <c r="C1552" s="1" t="s">
        <v>759</v>
      </c>
      <c r="D1552" s="1" t="str">
        <f>A1552&amp;"."&amp;B1552&amp;"."&amp;C1552</f>
        <v>axon.TowReports.ReasonForTow</v>
      </c>
      <c r="E1552" t="s">
        <v>760</v>
      </c>
      <c r="F1552" s="5">
        <v>6</v>
      </c>
      <c r="G1552" s="5" t="s">
        <v>184</v>
      </c>
      <c r="H1552" s="5">
        <v>4000</v>
      </c>
      <c r="I1552" s="2" t="s">
        <v>154</v>
      </c>
      <c r="J1552"/>
    </row>
    <row r="1553" spans="1:10" x14ac:dyDescent="0.55000000000000004">
      <c r="A1553" t="s">
        <v>253</v>
      </c>
      <c r="B1553" t="s">
        <v>153</v>
      </c>
      <c r="C1553" s="1" t="s">
        <v>763</v>
      </c>
      <c r="D1553" s="1" t="str">
        <f>A1553&amp;"."&amp;B1553&amp;"."&amp;C1553</f>
        <v>dw.TowReports.TowReportId</v>
      </c>
      <c r="E1553" t="s">
        <v>764</v>
      </c>
      <c r="F1553" s="5">
        <v>1</v>
      </c>
      <c r="G1553" s="5" t="s">
        <v>231</v>
      </c>
      <c r="H1553" s="5" t="s">
        <v>182</v>
      </c>
      <c r="I1553" s="2" t="s">
        <v>154</v>
      </c>
      <c r="J1553"/>
    </row>
    <row r="1554" spans="1:10" x14ac:dyDescent="0.55000000000000004">
      <c r="A1554" t="s">
        <v>178</v>
      </c>
      <c r="B1554" t="s">
        <v>153</v>
      </c>
      <c r="C1554" s="1" t="s">
        <v>761</v>
      </c>
      <c r="D1554" s="1" t="str">
        <f>A1554&amp;"."&amp;B1554&amp;"."&amp;C1554</f>
        <v>axon.TowReports.TruckNumber</v>
      </c>
      <c r="E1554" t="s">
        <v>762</v>
      </c>
      <c r="F1554" s="5">
        <v>8</v>
      </c>
      <c r="G1554" s="5" t="s">
        <v>184</v>
      </c>
      <c r="H1554" s="5">
        <v>4000</v>
      </c>
      <c r="I1554" s="2" t="s">
        <v>154</v>
      </c>
      <c r="J1554"/>
    </row>
    <row r="1555" spans="1:10" x14ac:dyDescent="0.55000000000000004">
      <c r="A1555" t="s">
        <v>178</v>
      </c>
      <c r="B1555" t="s">
        <v>153</v>
      </c>
      <c r="C1555" s="1" t="s">
        <v>383</v>
      </c>
      <c r="D1555" s="1" t="str">
        <f>A1555&amp;"."&amp;B1555&amp;"."&amp;C1555</f>
        <v>axon.TowReports.Type</v>
      </c>
      <c r="E1555" t="s">
        <v>1480</v>
      </c>
      <c r="F1555" s="5">
        <v>5</v>
      </c>
      <c r="G1555" s="5" t="s">
        <v>184</v>
      </c>
      <c r="H1555" s="5">
        <v>4000</v>
      </c>
      <c r="J1555"/>
    </row>
    <row r="1556" spans="1:10" x14ac:dyDescent="0.55000000000000004">
      <c r="A1556" t="s">
        <v>178</v>
      </c>
      <c r="B1556" t="s">
        <v>155</v>
      </c>
      <c r="C1556" s="1" t="s">
        <v>1</v>
      </c>
      <c r="D1556" s="1" t="str">
        <f>A1556&amp;"."&amp;B1556&amp;"."&amp;C1556</f>
        <v>axon.TowReportVehicleConditions.ReportNumber</v>
      </c>
      <c r="E1556" t="s">
        <v>212</v>
      </c>
      <c r="F1556" s="5">
        <v>2</v>
      </c>
      <c r="G1556" s="5" t="s">
        <v>184</v>
      </c>
      <c r="H1556" s="5">
        <v>64</v>
      </c>
      <c r="I1556" s="2" t="s">
        <v>156</v>
      </c>
      <c r="J1556"/>
    </row>
    <row r="1557" spans="1:10" x14ac:dyDescent="0.55000000000000004">
      <c r="A1557" t="s">
        <v>178</v>
      </c>
      <c r="B1557" t="s">
        <v>155</v>
      </c>
      <c r="C1557" s="1" t="s">
        <v>213</v>
      </c>
      <c r="D1557" s="1" t="str">
        <f>A1557&amp;"."&amp;B1557&amp;"."&amp;C1557</f>
        <v>axon.TowReportVehicleConditions.IncidentNumber</v>
      </c>
      <c r="E1557" t="s">
        <v>214</v>
      </c>
      <c r="F1557" s="5">
        <v>4</v>
      </c>
      <c r="G1557" s="5" t="s">
        <v>184</v>
      </c>
      <c r="H1557" s="5">
        <v>64</v>
      </c>
      <c r="I1557" s="2" t="s">
        <v>156</v>
      </c>
      <c r="J1557"/>
    </row>
    <row r="1558" spans="1:10" x14ac:dyDescent="0.55000000000000004">
      <c r="A1558" t="s">
        <v>178</v>
      </c>
      <c r="B1558" t="s">
        <v>155</v>
      </c>
      <c r="C1558" s="1" t="s">
        <v>608</v>
      </c>
      <c r="D1558" s="1" t="str">
        <f>A1558&amp;"."&amp;B1558&amp;"."&amp;C1558</f>
        <v>axon.TowReportVehicleConditions.TowReportExternalId</v>
      </c>
      <c r="E1558" t="s">
        <v>216</v>
      </c>
      <c r="F1558" s="5">
        <v>5</v>
      </c>
      <c r="G1558" s="5" t="s">
        <v>184</v>
      </c>
      <c r="H1558" s="5">
        <v>64</v>
      </c>
      <c r="I1558" s="2" t="s">
        <v>156</v>
      </c>
      <c r="J1558"/>
    </row>
    <row r="1559" spans="1:10" x14ac:dyDescent="0.55000000000000004">
      <c r="A1559" t="s">
        <v>178</v>
      </c>
      <c r="B1559" t="s">
        <v>155</v>
      </c>
      <c r="C1559" s="1" t="s">
        <v>217</v>
      </c>
      <c r="D1559" s="1" t="str">
        <f>A1559&amp;"."&amp;B1559&amp;"."&amp;C1559</f>
        <v>axon.TowReportVehicleConditions.IncidentExternalId</v>
      </c>
      <c r="E1559" t="s">
        <v>218</v>
      </c>
      <c r="F1559" s="5">
        <v>3</v>
      </c>
      <c r="G1559" s="5" t="s">
        <v>184</v>
      </c>
      <c r="H1559" s="5">
        <v>64</v>
      </c>
      <c r="I1559" s="2" t="s">
        <v>156</v>
      </c>
    </row>
    <row r="1560" spans="1:10" x14ac:dyDescent="0.55000000000000004">
      <c r="A1560" t="s">
        <v>178</v>
      </c>
      <c r="B1560" t="s">
        <v>155</v>
      </c>
      <c r="C1560" s="1" t="s">
        <v>268</v>
      </c>
      <c r="D1560" s="1" t="str">
        <f>A1560&amp;"."&amp;B1560&amp;"."&amp;C1560</f>
        <v>axon.TowReportVehicleConditions.ExternalId</v>
      </c>
      <c r="E1560" t="s">
        <v>324</v>
      </c>
      <c r="F1560" s="5">
        <v>7</v>
      </c>
      <c r="G1560" s="5" t="s">
        <v>184</v>
      </c>
      <c r="H1560" s="5">
        <v>64</v>
      </c>
      <c r="I1560" s="2" t="s">
        <v>156</v>
      </c>
    </row>
    <row r="1561" spans="1:10" x14ac:dyDescent="0.55000000000000004">
      <c r="A1561" t="s">
        <v>178</v>
      </c>
      <c r="B1561" t="s">
        <v>155</v>
      </c>
      <c r="C1561" s="1" t="s">
        <v>219</v>
      </c>
      <c r="D1561" s="1" t="str">
        <f>A1561&amp;"."&amp;B1561&amp;"."&amp;C1561</f>
        <v>axon.TowReportVehicleConditions.ReportExternalId</v>
      </c>
      <c r="E1561" t="s">
        <v>220</v>
      </c>
      <c r="F1561" s="5">
        <v>1</v>
      </c>
      <c r="G1561" s="5" t="s">
        <v>184</v>
      </c>
      <c r="H1561" s="5">
        <v>64</v>
      </c>
      <c r="I1561" s="2" t="s">
        <v>156</v>
      </c>
    </row>
    <row r="1562" spans="1:10" x14ac:dyDescent="0.55000000000000004">
      <c r="A1562" t="s">
        <v>178</v>
      </c>
      <c r="B1562" t="s">
        <v>155</v>
      </c>
      <c r="C1562" s="1" t="s">
        <v>609</v>
      </c>
      <c r="D1562" s="1" t="str">
        <f>A1562&amp;"."&amp;B1562&amp;"."&amp;C1562</f>
        <v>axon.TowReportVehicleConditions.VehicleCondition</v>
      </c>
      <c r="E1562" t="s">
        <v>610</v>
      </c>
      <c r="F1562" s="5">
        <v>6</v>
      </c>
      <c r="G1562" s="5" t="s">
        <v>259</v>
      </c>
      <c r="H1562" s="5">
        <v>256</v>
      </c>
      <c r="I1562" s="2" t="s">
        <v>156</v>
      </c>
    </row>
    <row r="1563" spans="1:10" x14ac:dyDescent="0.55000000000000004">
      <c r="A1563" t="s">
        <v>178</v>
      </c>
      <c r="B1563" t="s">
        <v>157</v>
      </c>
      <c r="C1563" s="1" t="s">
        <v>617</v>
      </c>
      <c r="D1563" s="1" t="str">
        <f>A1563&amp;"."&amp;B1563&amp;"."&amp;C1563</f>
        <v>axon.Transports.AdditionalLocationExternalId</v>
      </c>
      <c r="E1563" t="s">
        <v>618</v>
      </c>
      <c r="F1563" s="5">
        <v>5</v>
      </c>
      <c r="G1563" s="5" t="s">
        <v>184</v>
      </c>
      <c r="H1563" s="5">
        <v>64</v>
      </c>
      <c r="I1563" s="2" t="s">
        <v>158</v>
      </c>
    </row>
    <row r="1564" spans="1:10" x14ac:dyDescent="0.55000000000000004">
      <c r="A1564" t="s">
        <v>178</v>
      </c>
      <c r="B1564" t="s">
        <v>157</v>
      </c>
      <c r="C1564" s="1" t="s">
        <v>1</v>
      </c>
      <c r="D1564" s="1" t="str">
        <f>A1564&amp;"."&amp;B1564&amp;"."&amp;C1564</f>
        <v>axon.Transports.ReportNumber</v>
      </c>
      <c r="E1564" t="s">
        <v>212</v>
      </c>
      <c r="F1564" s="5">
        <v>6</v>
      </c>
      <c r="G1564" s="5" t="s">
        <v>184</v>
      </c>
      <c r="H1564" s="5">
        <v>64</v>
      </c>
      <c r="I1564" s="2" t="s">
        <v>158</v>
      </c>
    </row>
    <row r="1565" spans="1:10" x14ac:dyDescent="0.55000000000000004">
      <c r="A1565" t="s">
        <v>253</v>
      </c>
      <c r="B1565" t="s">
        <v>157</v>
      </c>
      <c r="C1565" s="1" t="s">
        <v>1</v>
      </c>
      <c r="D1565" s="1" t="str">
        <f>A1565&amp;"."&amp;B1565&amp;"."&amp;C1565</f>
        <v>dw.Transports.ReportNumber</v>
      </c>
      <c r="E1565" t="s">
        <v>212</v>
      </c>
      <c r="F1565" s="5">
        <v>7</v>
      </c>
      <c r="G1565" s="5" t="s">
        <v>184</v>
      </c>
      <c r="H1565" s="5">
        <v>64</v>
      </c>
      <c r="I1565" s="2" t="s">
        <v>158</v>
      </c>
    </row>
    <row r="1566" spans="1:10" x14ac:dyDescent="0.55000000000000004">
      <c r="A1566" t="s">
        <v>178</v>
      </c>
      <c r="B1566" t="s">
        <v>157</v>
      </c>
      <c r="C1566" s="1" t="s">
        <v>213</v>
      </c>
      <c r="D1566" s="1" t="str">
        <f>A1566&amp;"."&amp;B1566&amp;"."&amp;C1566</f>
        <v>axon.Transports.IncidentNumber</v>
      </c>
      <c r="E1566" t="s">
        <v>214</v>
      </c>
      <c r="F1566" s="5">
        <v>7</v>
      </c>
      <c r="G1566" s="5" t="s">
        <v>184</v>
      </c>
      <c r="H1566" s="5">
        <v>64</v>
      </c>
      <c r="I1566" s="2" t="s">
        <v>158</v>
      </c>
    </row>
    <row r="1567" spans="1:10" x14ac:dyDescent="0.55000000000000004">
      <c r="A1567" t="s">
        <v>178</v>
      </c>
      <c r="B1567" t="s">
        <v>157</v>
      </c>
      <c r="C1567" s="1" t="s">
        <v>619</v>
      </c>
      <c r="D1567" s="1" t="str">
        <f>A1567&amp;"."&amp;B1567&amp;"."&amp;C1567</f>
        <v>axon.Transports.UserExternalId</v>
      </c>
      <c r="E1567" t="s">
        <v>216</v>
      </c>
      <c r="F1567" s="5">
        <v>1</v>
      </c>
      <c r="G1567" s="5" t="s">
        <v>184</v>
      </c>
      <c r="H1567" s="5">
        <v>64</v>
      </c>
      <c r="I1567" s="2" t="s">
        <v>158</v>
      </c>
    </row>
    <row r="1568" spans="1:10" x14ac:dyDescent="0.55000000000000004">
      <c r="A1568" t="s">
        <v>253</v>
      </c>
      <c r="B1568" t="s">
        <v>157</v>
      </c>
      <c r="C1568" s="1" t="s">
        <v>619</v>
      </c>
      <c r="D1568" s="1" t="str">
        <f>A1568&amp;"."&amp;B1568&amp;"."&amp;C1568</f>
        <v>dw.Transports.UserExternalId</v>
      </c>
      <c r="E1568" t="s">
        <v>216</v>
      </c>
      <c r="F1568" s="5">
        <v>2</v>
      </c>
      <c r="G1568" s="5" t="s">
        <v>184</v>
      </c>
      <c r="H1568" s="5">
        <v>64</v>
      </c>
      <c r="I1568" s="2" t="s">
        <v>158</v>
      </c>
    </row>
    <row r="1569" spans="1:9" x14ac:dyDescent="0.55000000000000004">
      <c r="A1569" t="s">
        <v>178</v>
      </c>
      <c r="B1569" t="s">
        <v>157</v>
      </c>
      <c r="C1569" s="1" t="s">
        <v>620</v>
      </c>
      <c r="D1569" s="1" t="str">
        <f>A1569&amp;"."&amp;B1569&amp;"."&amp;C1569</f>
        <v>axon.Transports.ToLocationExternalId</v>
      </c>
      <c r="E1569" t="s">
        <v>378</v>
      </c>
      <c r="F1569" s="5">
        <v>4</v>
      </c>
      <c r="G1569" s="5" t="s">
        <v>184</v>
      </c>
      <c r="H1569" s="5">
        <v>64</v>
      </c>
      <c r="I1569" s="2" t="s">
        <v>158</v>
      </c>
    </row>
    <row r="1570" spans="1:9" x14ac:dyDescent="0.55000000000000004">
      <c r="A1570" t="s">
        <v>253</v>
      </c>
      <c r="B1570" t="s">
        <v>157</v>
      </c>
      <c r="C1570" s="1" t="s">
        <v>620</v>
      </c>
      <c r="D1570" s="1" t="str">
        <f>A1570&amp;"."&amp;B1570&amp;"."&amp;C1570</f>
        <v>dw.Transports.ToLocationExternalId</v>
      </c>
      <c r="E1570" t="s">
        <v>378</v>
      </c>
      <c r="F1570" s="5">
        <v>5</v>
      </c>
      <c r="G1570" s="5" t="s">
        <v>184</v>
      </c>
      <c r="H1570" s="5">
        <v>64</v>
      </c>
      <c r="I1570" s="2" t="s">
        <v>158</v>
      </c>
    </row>
    <row r="1571" spans="1:9" x14ac:dyDescent="0.55000000000000004">
      <c r="A1571" t="s">
        <v>178</v>
      </c>
      <c r="B1571" t="s">
        <v>157</v>
      </c>
      <c r="C1571" s="1" t="s">
        <v>621</v>
      </c>
      <c r="D1571" s="1" t="str">
        <f>A1571&amp;"."&amp;B1571&amp;"."&amp;C1571</f>
        <v>axon.Transports.FromLocationExternalId</v>
      </c>
      <c r="E1571" t="s">
        <v>380</v>
      </c>
      <c r="F1571" s="5">
        <v>3</v>
      </c>
      <c r="G1571" s="5" t="s">
        <v>184</v>
      </c>
      <c r="H1571" s="5">
        <v>64</v>
      </c>
      <c r="I1571" s="2" t="s">
        <v>158</v>
      </c>
    </row>
    <row r="1572" spans="1:9" x14ac:dyDescent="0.55000000000000004">
      <c r="A1572" t="s">
        <v>253</v>
      </c>
      <c r="B1572" t="s">
        <v>157</v>
      </c>
      <c r="C1572" s="1" t="s">
        <v>245</v>
      </c>
      <c r="D1572" s="1" t="str">
        <f>A1572&amp;"."&amp;B1572&amp;"."&amp;C1572</f>
        <v>dw.Transports.IncidentId</v>
      </c>
      <c r="E1572" t="s">
        <v>246</v>
      </c>
      <c r="F1572" s="5">
        <v>8</v>
      </c>
      <c r="G1572" s="5" t="s">
        <v>184</v>
      </c>
      <c r="H1572" s="5">
        <v>64</v>
      </c>
      <c r="I1572" s="2" t="s">
        <v>158</v>
      </c>
    </row>
    <row r="1573" spans="1:9" x14ac:dyDescent="0.55000000000000004">
      <c r="A1573" t="s">
        <v>253</v>
      </c>
      <c r="B1573" t="s">
        <v>157</v>
      </c>
      <c r="C1573" s="1" t="s">
        <v>289</v>
      </c>
      <c r="D1573" s="1" t="str">
        <f>A1573&amp;"."&amp;B1573&amp;"."&amp;C1573</f>
        <v>dw.Transports.ReportId</v>
      </c>
      <c r="E1573" t="s">
        <v>290</v>
      </c>
      <c r="F1573" s="5">
        <v>6</v>
      </c>
      <c r="G1573" s="5" t="s">
        <v>184</v>
      </c>
      <c r="H1573" s="5">
        <v>64</v>
      </c>
      <c r="I1573" s="2" t="s">
        <v>158</v>
      </c>
    </row>
    <row r="1574" spans="1:9" x14ac:dyDescent="0.55000000000000004">
      <c r="A1574" t="s">
        <v>178</v>
      </c>
      <c r="B1574" t="s">
        <v>157</v>
      </c>
      <c r="C1574" s="1" t="s">
        <v>1412</v>
      </c>
      <c r="D1574" s="1" t="str">
        <f>A1574&amp;"."&amp;B1574&amp;"."&amp;C1574</f>
        <v>axon.Transports.ArrestExternalId</v>
      </c>
      <c r="E1574" t="s">
        <v>324</v>
      </c>
      <c r="F1574" s="5">
        <v>2</v>
      </c>
      <c r="G1574" s="5" t="s">
        <v>184</v>
      </c>
      <c r="H1574" s="5">
        <v>64</v>
      </c>
    </row>
    <row r="1575" spans="1:9" x14ac:dyDescent="0.55000000000000004">
      <c r="A1575" t="s">
        <v>253</v>
      </c>
      <c r="B1575" t="s">
        <v>157</v>
      </c>
      <c r="C1575" s="1" t="s">
        <v>617</v>
      </c>
      <c r="D1575" s="1" t="str">
        <f>A1575&amp;"."&amp;B1575&amp;"."&amp;C1575</f>
        <v>dw.Transports.AdditionalLocationExternalId</v>
      </c>
      <c r="E1575" t="s">
        <v>324</v>
      </c>
      <c r="F1575" s="5">
        <v>10</v>
      </c>
      <c r="G1575" s="5" t="s">
        <v>184</v>
      </c>
      <c r="H1575" s="5">
        <v>64</v>
      </c>
    </row>
    <row r="1576" spans="1:9" x14ac:dyDescent="0.55000000000000004">
      <c r="A1576" t="s">
        <v>253</v>
      </c>
      <c r="B1576" t="s">
        <v>157</v>
      </c>
      <c r="C1576" s="1" t="s">
        <v>1412</v>
      </c>
      <c r="D1576" s="1" t="str">
        <f>A1576&amp;"."&amp;B1576&amp;"."&amp;C1576</f>
        <v>dw.Transports.ArrestExternalId</v>
      </c>
      <c r="E1576" t="s">
        <v>324</v>
      </c>
      <c r="F1576" s="5">
        <v>3</v>
      </c>
      <c r="G1576" s="5" t="s">
        <v>184</v>
      </c>
      <c r="H1576" s="5">
        <v>64</v>
      </c>
    </row>
    <row r="1577" spans="1:9" x14ac:dyDescent="0.55000000000000004">
      <c r="A1577" t="s">
        <v>253</v>
      </c>
      <c r="B1577" t="s">
        <v>157</v>
      </c>
      <c r="C1577" s="1" t="s">
        <v>621</v>
      </c>
      <c r="D1577" s="1" t="str">
        <f>A1577&amp;"."&amp;B1577&amp;"."&amp;C1577</f>
        <v>dw.Transports.FromLocationExternalId</v>
      </c>
      <c r="E1577" t="s">
        <v>324</v>
      </c>
      <c r="F1577" s="5">
        <v>4</v>
      </c>
      <c r="G1577" s="5" t="s">
        <v>184</v>
      </c>
      <c r="H1577" s="5">
        <v>64</v>
      </c>
    </row>
    <row r="1578" spans="1:9" x14ac:dyDescent="0.55000000000000004">
      <c r="A1578" t="s">
        <v>253</v>
      </c>
      <c r="B1578" t="s">
        <v>157</v>
      </c>
      <c r="C1578" s="1" t="s">
        <v>213</v>
      </c>
      <c r="D1578" s="1" t="str">
        <f>A1578&amp;"."&amp;B1578&amp;"."&amp;C1578</f>
        <v>dw.Transports.IncidentNumber</v>
      </c>
      <c r="E1578" t="s">
        <v>1481</v>
      </c>
      <c r="F1578" s="5">
        <v>9</v>
      </c>
      <c r="G1578" s="5" t="s">
        <v>184</v>
      </c>
      <c r="H1578" s="5">
        <v>64</v>
      </c>
    </row>
    <row r="1579" spans="1:9" x14ac:dyDescent="0.55000000000000004">
      <c r="A1579" t="s">
        <v>178</v>
      </c>
      <c r="B1579" t="s">
        <v>157</v>
      </c>
      <c r="C1579" s="1" t="s">
        <v>624</v>
      </c>
      <c r="D1579" s="1" t="str">
        <f>A1579&amp;"."&amp;B1579&amp;"."&amp;C1579</f>
        <v>axon.Transports.TransportingOfficer</v>
      </c>
      <c r="E1579" t="s">
        <v>625</v>
      </c>
      <c r="F1579" s="5">
        <v>8</v>
      </c>
      <c r="G1579" s="5" t="s">
        <v>184</v>
      </c>
      <c r="H1579" s="5">
        <v>512</v>
      </c>
      <c r="I1579" s="2" t="s">
        <v>158</v>
      </c>
    </row>
    <row r="1580" spans="1:9" x14ac:dyDescent="0.55000000000000004">
      <c r="A1580" t="s">
        <v>178</v>
      </c>
      <c r="B1580" t="s">
        <v>157</v>
      </c>
      <c r="C1580" s="1" t="s">
        <v>626</v>
      </c>
      <c r="D1580" s="1" t="str">
        <f>A1580&amp;"."&amp;B1580&amp;"."&amp;C1580</f>
        <v>axon.Transports.TransportingOfficerEmployeeNumber</v>
      </c>
      <c r="E1580" t="s">
        <v>627</v>
      </c>
      <c r="F1580" s="5">
        <v>9</v>
      </c>
      <c r="G1580" s="5" t="s">
        <v>184</v>
      </c>
      <c r="H1580" s="5">
        <v>512</v>
      </c>
      <c r="I1580" s="2" t="s">
        <v>158</v>
      </c>
    </row>
    <row r="1581" spans="1:9" x14ac:dyDescent="0.55000000000000004">
      <c r="A1581" t="s">
        <v>253</v>
      </c>
      <c r="B1581" t="s">
        <v>157</v>
      </c>
      <c r="C1581" s="1" t="s">
        <v>254</v>
      </c>
      <c r="D1581" s="1" t="str">
        <f>A1581&amp;"."&amp;B1581&amp;"."&amp;C1581</f>
        <v>dw.Transports.RawLabeledData</v>
      </c>
      <c r="E1581" t="s">
        <v>255</v>
      </c>
      <c r="F1581" s="5">
        <v>12</v>
      </c>
      <c r="G1581" s="5" t="s">
        <v>184</v>
      </c>
      <c r="H1581" s="5">
        <v>-1</v>
      </c>
      <c r="I1581" s="2" t="s">
        <v>158</v>
      </c>
    </row>
    <row r="1582" spans="1:9" x14ac:dyDescent="0.55000000000000004">
      <c r="A1582" t="s">
        <v>253</v>
      </c>
      <c r="B1582" t="s">
        <v>157</v>
      </c>
      <c r="C1582" s="1" t="s">
        <v>256</v>
      </c>
      <c r="D1582" s="1" t="str">
        <f>A1582&amp;"."&amp;B1582&amp;"."&amp;C1582</f>
        <v>dw.Transports.RawData</v>
      </c>
      <c r="E1582" t="s">
        <v>257</v>
      </c>
      <c r="F1582" s="5">
        <v>11</v>
      </c>
      <c r="G1582" s="5" t="s">
        <v>184</v>
      </c>
      <c r="H1582" s="5">
        <v>-1</v>
      </c>
      <c r="I1582" s="2" t="s">
        <v>158</v>
      </c>
    </row>
    <row r="1583" spans="1:9" x14ac:dyDescent="0.55000000000000004">
      <c r="A1583" t="s">
        <v>178</v>
      </c>
      <c r="B1583" t="s">
        <v>157</v>
      </c>
      <c r="C1583" s="1" t="s">
        <v>622</v>
      </c>
      <c r="D1583" s="1" t="str">
        <f>A1583&amp;"."&amp;B1583&amp;"."&amp;C1583</f>
        <v>axon.Transports.Agency</v>
      </c>
      <c r="E1583" t="s">
        <v>623</v>
      </c>
      <c r="F1583" s="5">
        <v>10</v>
      </c>
      <c r="G1583" s="5" t="s">
        <v>184</v>
      </c>
      <c r="H1583" s="5">
        <v>512</v>
      </c>
      <c r="I1583" s="2" t="s">
        <v>158</v>
      </c>
    </row>
    <row r="1584" spans="1:9" x14ac:dyDescent="0.55000000000000004">
      <c r="A1584" t="s">
        <v>253</v>
      </c>
      <c r="B1584" t="s">
        <v>157</v>
      </c>
      <c r="C1584" s="1" t="s">
        <v>1452</v>
      </c>
      <c r="D1584" s="1" t="str">
        <f>A1584&amp;"."&amp;B1584&amp;"."&amp;C1584</f>
        <v>dw.Transports.TransportId</v>
      </c>
      <c r="E1584" t="s">
        <v>1529</v>
      </c>
      <c r="F1584" s="5">
        <v>1</v>
      </c>
      <c r="G1584" s="5" t="s">
        <v>231</v>
      </c>
      <c r="H1584" s="5" t="s">
        <v>1390</v>
      </c>
    </row>
    <row r="1585" spans="1:9" x14ac:dyDescent="0.55000000000000004">
      <c r="A1585" t="s">
        <v>178</v>
      </c>
      <c r="B1585" t="s">
        <v>159</v>
      </c>
      <c r="C1585" s="1" t="s">
        <v>483</v>
      </c>
      <c r="D1585" s="1" t="str">
        <f>A1585&amp;"."&amp;B1585&amp;"."&amp;C1585</f>
        <v>axon.Users.BadgeNumber</v>
      </c>
      <c r="E1585" t="s">
        <v>1689</v>
      </c>
      <c r="F1585" s="5">
        <v>4</v>
      </c>
      <c r="G1585" s="5" t="s">
        <v>184</v>
      </c>
      <c r="H1585" s="5">
        <v>4000</v>
      </c>
      <c r="I1585" s="2" t="s">
        <v>160</v>
      </c>
    </row>
    <row r="1586" spans="1:9" x14ac:dyDescent="0.55000000000000004">
      <c r="A1586" t="s">
        <v>178</v>
      </c>
      <c r="B1586" t="s">
        <v>159</v>
      </c>
      <c r="C1586" s="1" t="s">
        <v>1</v>
      </c>
      <c r="D1586" s="1" t="str">
        <f>A1586&amp;"."&amp;B1586&amp;"."&amp;C1586</f>
        <v>axon.Users.ReportNumber</v>
      </c>
      <c r="E1586" t="s">
        <v>212</v>
      </c>
      <c r="F1586" s="5">
        <v>3</v>
      </c>
      <c r="G1586" s="5" t="s">
        <v>184</v>
      </c>
      <c r="H1586" s="5">
        <v>64</v>
      </c>
      <c r="I1586" s="2" t="s">
        <v>160</v>
      </c>
    </row>
    <row r="1587" spans="1:9" x14ac:dyDescent="0.55000000000000004">
      <c r="A1587" t="s">
        <v>253</v>
      </c>
      <c r="B1587" t="s">
        <v>159</v>
      </c>
      <c r="C1587" s="1" t="s">
        <v>1</v>
      </c>
      <c r="D1587" s="1" t="str">
        <f>A1587&amp;"."&amp;B1587&amp;"."&amp;C1587</f>
        <v>dw.Users.ReportNumber</v>
      </c>
      <c r="E1587" t="s">
        <v>212</v>
      </c>
      <c r="F1587" s="5">
        <v>6</v>
      </c>
      <c r="G1587" s="5" t="s">
        <v>184</v>
      </c>
      <c r="H1587" s="5">
        <v>64</v>
      </c>
      <c r="I1587" s="2" t="s">
        <v>160</v>
      </c>
    </row>
    <row r="1588" spans="1:9" x14ac:dyDescent="0.55000000000000004">
      <c r="A1588" t="s">
        <v>178</v>
      </c>
      <c r="B1588" t="s">
        <v>159</v>
      </c>
      <c r="C1588" s="1" t="s">
        <v>213</v>
      </c>
      <c r="D1588" s="1" t="str">
        <f>A1588&amp;"."&amp;B1588&amp;"."&amp;C1588</f>
        <v>axon.Users.IncidentNumber</v>
      </c>
      <c r="E1588" t="s">
        <v>214</v>
      </c>
      <c r="F1588" s="5">
        <v>2</v>
      </c>
      <c r="G1588" s="5" t="s">
        <v>184</v>
      </c>
      <c r="H1588" s="5">
        <v>64</v>
      </c>
      <c r="I1588" s="2" t="s">
        <v>160</v>
      </c>
    </row>
    <row r="1589" spans="1:9" x14ac:dyDescent="0.55000000000000004">
      <c r="A1589" t="s">
        <v>178</v>
      </c>
      <c r="B1589" t="s">
        <v>159</v>
      </c>
      <c r="C1589" s="1" t="s">
        <v>731</v>
      </c>
      <c r="D1589" s="1" t="str">
        <f>A1589&amp;"."&amp;B1589&amp;"."&amp;C1589</f>
        <v>axon.Users.Email</v>
      </c>
      <c r="E1589" t="s">
        <v>1684</v>
      </c>
      <c r="F1589" s="5">
        <v>8</v>
      </c>
      <c r="G1589" s="5" t="s">
        <v>184</v>
      </c>
      <c r="H1589" s="5">
        <v>4000</v>
      </c>
      <c r="I1589" s="2" t="s">
        <v>160</v>
      </c>
    </row>
    <row r="1590" spans="1:9" x14ac:dyDescent="0.55000000000000004">
      <c r="A1590" t="s">
        <v>178</v>
      </c>
      <c r="B1590" t="s">
        <v>159</v>
      </c>
      <c r="C1590" s="1" t="s">
        <v>721</v>
      </c>
      <c r="D1590" s="1" t="str">
        <f>A1590&amp;"."&amp;B1590&amp;"."&amp;C1590</f>
        <v>axon.Users.FirstName</v>
      </c>
      <c r="E1590" t="s">
        <v>976</v>
      </c>
      <c r="F1590" s="5">
        <v>5</v>
      </c>
      <c r="G1590" s="5" t="s">
        <v>184</v>
      </c>
      <c r="H1590" s="5">
        <v>4000</v>
      </c>
      <c r="I1590" s="2" t="s">
        <v>160</v>
      </c>
    </row>
    <row r="1591" spans="1:9" x14ac:dyDescent="0.55000000000000004">
      <c r="A1591" t="s">
        <v>178</v>
      </c>
      <c r="B1591" t="s">
        <v>159</v>
      </c>
      <c r="C1591" s="1" t="s">
        <v>977</v>
      </c>
      <c r="D1591" s="1" t="str">
        <f>A1591&amp;"."&amp;B1591&amp;"."&amp;C1591</f>
        <v>axon.Users.PartnerId</v>
      </c>
      <c r="E1591" t="s">
        <v>489</v>
      </c>
      <c r="F1591" s="5">
        <v>7</v>
      </c>
      <c r="G1591" s="5" t="s">
        <v>184</v>
      </c>
      <c r="H1591" s="5">
        <v>4000</v>
      </c>
      <c r="I1591" s="2" t="s">
        <v>160</v>
      </c>
    </row>
    <row r="1592" spans="1:9" x14ac:dyDescent="0.55000000000000004">
      <c r="A1592" t="s">
        <v>253</v>
      </c>
      <c r="B1592" t="s">
        <v>159</v>
      </c>
      <c r="C1592" s="1" t="s">
        <v>245</v>
      </c>
      <c r="D1592" s="1" t="str">
        <f>A1592&amp;"."&amp;B1592&amp;"."&amp;C1592</f>
        <v>dw.Users.IncidentId</v>
      </c>
      <c r="E1592" t="s">
        <v>246</v>
      </c>
      <c r="F1592" s="5">
        <v>3</v>
      </c>
      <c r="G1592" s="5" t="s">
        <v>184</v>
      </c>
      <c r="H1592" s="5">
        <v>64</v>
      </c>
      <c r="I1592" s="2" t="s">
        <v>160</v>
      </c>
    </row>
    <row r="1593" spans="1:9" x14ac:dyDescent="0.55000000000000004">
      <c r="A1593" t="s">
        <v>253</v>
      </c>
      <c r="B1593" t="s">
        <v>159</v>
      </c>
      <c r="C1593" s="1" t="s">
        <v>289</v>
      </c>
      <c r="D1593" s="1" t="str">
        <f>A1593&amp;"."&amp;B1593&amp;"."&amp;C1593</f>
        <v>dw.Users.ReportId</v>
      </c>
      <c r="E1593" t="s">
        <v>290</v>
      </c>
      <c r="F1593" s="5">
        <v>5</v>
      </c>
      <c r="G1593" s="5" t="s">
        <v>184</v>
      </c>
      <c r="H1593" s="5">
        <v>64</v>
      </c>
      <c r="I1593" s="2" t="s">
        <v>160</v>
      </c>
    </row>
    <row r="1594" spans="1:9" x14ac:dyDescent="0.55000000000000004">
      <c r="A1594" t="s">
        <v>178</v>
      </c>
      <c r="B1594" t="s">
        <v>159</v>
      </c>
      <c r="C1594" s="1" t="s">
        <v>268</v>
      </c>
      <c r="D1594" s="1" t="str">
        <f>A1594&amp;"."&amp;B1594&amp;"."&amp;C1594</f>
        <v>axon.Users.ExternalId</v>
      </c>
      <c r="E1594" t="s">
        <v>324</v>
      </c>
      <c r="F1594" s="5">
        <v>1</v>
      </c>
      <c r="G1594" s="5" t="s">
        <v>184</v>
      </c>
      <c r="H1594" s="5">
        <v>64</v>
      </c>
      <c r="I1594" s="2" t="s">
        <v>160</v>
      </c>
    </row>
    <row r="1595" spans="1:9" x14ac:dyDescent="0.55000000000000004">
      <c r="A1595" t="s">
        <v>253</v>
      </c>
      <c r="B1595" t="s">
        <v>159</v>
      </c>
      <c r="C1595" s="1" t="s">
        <v>268</v>
      </c>
      <c r="D1595" s="1" t="str">
        <f>A1595&amp;"."&amp;B1595&amp;"."&amp;C1595</f>
        <v>dw.Users.ExternalId</v>
      </c>
      <c r="E1595" t="s">
        <v>324</v>
      </c>
      <c r="F1595" s="5">
        <v>2</v>
      </c>
      <c r="G1595" s="5" t="s">
        <v>184</v>
      </c>
      <c r="H1595" s="5">
        <v>64</v>
      </c>
    </row>
    <row r="1596" spans="1:9" x14ac:dyDescent="0.55000000000000004">
      <c r="A1596" t="s">
        <v>253</v>
      </c>
      <c r="B1596" t="s">
        <v>159</v>
      </c>
      <c r="C1596" s="1" t="s">
        <v>213</v>
      </c>
      <c r="D1596" s="1" t="str">
        <f>A1596&amp;"."&amp;B1596&amp;"."&amp;C1596</f>
        <v>dw.Users.IncidentNumber</v>
      </c>
      <c r="E1596" t="s">
        <v>1481</v>
      </c>
      <c r="F1596" s="5">
        <v>4</v>
      </c>
      <c r="G1596" s="5" t="s">
        <v>184</v>
      </c>
      <c r="H1596" s="5">
        <v>64</v>
      </c>
    </row>
    <row r="1597" spans="1:9" x14ac:dyDescent="0.55000000000000004">
      <c r="A1597" t="s">
        <v>178</v>
      </c>
      <c r="B1597" t="s">
        <v>159</v>
      </c>
      <c r="C1597" s="1" t="s">
        <v>484</v>
      </c>
      <c r="D1597" s="1" t="str">
        <f>A1597&amp;"."&amp;B1597&amp;"."&amp;C1597</f>
        <v>axon.Users.LastName</v>
      </c>
      <c r="E1597" t="s">
        <v>978</v>
      </c>
      <c r="F1597" s="5">
        <v>6</v>
      </c>
      <c r="G1597" s="5" t="s">
        <v>184</v>
      </c>
      <c r="H1597" s="5">
        <v>4000</v>
      </c>
      <c r="I1597" s="2" t="s">
        <v>160</v>
      </c>
    </row>
    <row r="1598" spans="1:9" x14ac:dyDescent="0.55000000000000004">
      <c r="A1598" t="s">
        <v>253</v>
      </c>
      <c r="B1598" t="s">
        <v>159</v>
      </c>
      <c r="C1598" s="1" t="s">
        <v>254</v>
      </c>
      <c r="D1598" s="1" t="str">
        <f>A1598&amp;"."&amp;B1598&amp;"."&amp;C1598</f>
        <v>dw.Users.RawLabeledData</v>
      </c>
      <c r="E1598" t="s">
        <v>255</v>
      </c>
      <c r="F1598" s="5">
        <v>8</v>
      </c>
      <c r="G1598" s="5" t="s">
        <v>184</v>
      </c>
      <c r="H1598" s="5">
        <v>-1</v>
      </c>
      <c r="I1598" s="2" t="s">
        <v>160</v>
      </c>
    </row>
    <row r="1599" spans="1:9" x14ac:dyDescent="0.55000000000000004">
      <c r="A1599" t="s">
        <v>253</v>
      </c>
      <c r="B1599" t="s">
        <v>159</v>
      </c>
      <c r="C1599" s="1" t="s">
        <v>256</v>
      </c>
      <c r="D1599" s="1" t="str">
        <f>A1599&amp;"."&amp;B1599&amp;"."&amp;C1599</f>
        <v>dw.Users.RawData</v>
      </c>
      <c r="E1599" t="s">
        <v>257</v>
      </c>
      <c r="F1599" s="5">
        <v>7</v>
      </c>
      <c r="G1599" s="5" t="s">
        <v>184</v>
      </c>
      <c r="H1599" s="5">
        <v>-1</v>
      </c>
      <c r="I1599" s="2" t="s">
        <v>160</v>
      </c>
    </row>
    <row r="1600" spans="1:9" x14ac:dyDescent="0.55000000000000004">
      <c r="A1600" t="s">
        <v>253</v>
      </c>
      <c r="B1600" t="s">
        <v>159</v>
      </c>
      <c r="C1600" s="1" t="s">
        <v>979</v>
      </c>
      <c r="D1600" s="1" t="str">
        <f>A1600&amp;"."&amp;B1600&amp;"."&amp;C1600</f>
        <v>dw.Users.UserId</v>
      </c>
      <c r="E1600" t="s">
        <v>980</v>
      </c>
      <c r="F1600" s="5">
        <v>1</v>
      </c>
      <c r="G1600" s="5" t="s">
        <v>231</v>
      </c>
      <c r="H1600" s="5" t="s">
        <v>182</v>
      </c>
      <c r="I1600" s="2" t="s">
        <v>160</v>
      </c>
    </row>
    <row r="1601" spans="1:9" x14ac:dyDescent="0.55000000000000004">
      <c r="A1601" t="s">
        <v>178</v>
      </c>
      <c r="B1601" t="s">
        <v>161</v>
      </c>
      <c r="C1601" s="1" t="s">
        <v>223</v>
      </c>
      <c r="D1601" s="1" t="str">
        <f>A1601&amp;"."&amp;B1601&amp;"."&amp;C1601</f>
        <v>axon.VehicleMarkings.VehicleMarkingDescription</v>
      </c>
      <c r="E1601" t="s">
        <v>224</v>
      </c>
      <c r="F1601" s="5">
        <v>8</v>
      </c>
      <c r="G1601" s="5" t="s">
        <v>184</v>
      </c>
      <c r="H1601" s="5">
        <v>1024</v>
      </c>
      <c r="I1601" s="2" t="s">
        <v>162</v>
      </c>
    </row>
    <row r="1602" spans="1:9" x14ac:dyDescent="0.55000000000000004">
      <c r="A1602" t="s">
        <v>178</v>
      </c>
      <c r="B1602" t="s">
        <v>161</v>
      </c>
      <c r="C1602" s="1" t="s">
        <v>1</v>
      </c>
      <c r="D1602" s="1" t="str">
        <f>A1602&amp;"."&amp;B1602&amp;"."&amp;C1602</f>
        <v>axon.VehicleMarkings.ReportNumber</v>
      </c>
      <c r="E1602" t="s">
        <v>212</v>
      </c>
      <c r="F1602" s="5">
        <v>2</v>
      </c>
      <c r="G1602" s="5" t="s">
        <v>184</v>
      </c>
      <c r="H1602" s="5">
        <v>64</v>
      </c>
      <c r="I1602" s="2" t="s">
        <v>162</v>
      </c>
    </row>
    <row r="1603" spans="1:9" x14ac:dyDescent="0.55000000000000004">
      <c r="A1603" t="s">
        <v>178</v>
      </c>
      <c r="B1603" t="s">
        <v>161</v>
      </c>
      <c r="C1603" s="1" t="s">
        <v>213</v>
      </c>
      <c r="D1603" s="1" t="str">
        <f>A1603&amp;"."&amp;B1603&amp;"."&amp;C1603</f>
        <v>axon.VehicleMarkings.IncidentNumber</v>
      </c>
      <c r="E1603" t="s">
        <v>214</v>
      </c>
      <c r="F1603" s="5">
        <v>4</v>
      </c>
      <c r="G1603" s="5" t="s">
        <v>184</v>
      </c>
      <c r="H1603" s="5">
        <v>64</v>
      </c>
      <c r="I1603" s="2" t="s">
        <v>162</v>
      </c>
    </row>
    <row r="1604" spans="1:9" x14ac:dyDescent="0.55000000000000004">
      <c r="A1604" t="s">
        <v>178</v>
      </c>
      <c r="B1604" t="s">
        <v>161</v>
      </c>
      <c r="C1604" s="1" t="s">
        <v>215</v>
      </c>
      <c r="D1604" s="1" t="str">
        <f>A1604&amp;"."&amp;B1604&amp;"."&amp;C1604</f>
        <v>axon.VehicleMarkings.VehicleExternalId</v>
      </c>
      <c r="E1604" t="s">
        <v>216</v>
      </c>
      <c r="F1604" s="5">
        <v>5</v>
      </c>
      <c r="G1604" s="5" t="s">
        <v>184</v>
      </c>
      <c r="H1604" s="5">
        <v>64</v>
      </c>
      <c r="I1604" s="2" t="s">
        <v>162</v>
      </c>
    </row>
    <row r="1605" spans="1:9" x14ac:dyDescent="0.55000000000000004">
      <c r="A1605" t="s">
        <v>178</v>
      </c>
      <c r="B1605" t="s">
        <v>161</v>
      </c>
      <c r="C1605" s="1" t="s">
        <v>217</v>
      </c>
      <c r="D1605" s="1" t="str">
        <f>A1605&amp;"."&amp;B1605&amp;"."&amp;C1605</f>
        <v>axon.VehicleMarkings.IncidentExternalId</v>
      </c>
      <c r="E1605" t="s">
        <v>218</v>
      </c>
      <c r="F1605" s="5">
        <v>3</v>
      </c>
      <c r="G1605" s="5" t="s">
        <v>184</v>
      </c>
      <c r="H1605" s="5">
        <v>64</v>
      </c>
      <c r="I1605" s="2" t="s">
        <v>162</v>
      </c>
    </row>
    <row r="1606" spans="1:9" x14ac:dyDescent="0.55000000000000004">
      <c r="A1606" t="s">
        <v>178</v>
      </c>
      <c r="B1606" t="s">
        <v>161</v>
      </c>
      <c r="C1606" s="1" t="s">
        <v>219</v>
      </c>
      <c r="D1606" s="1" t="str">
        <f>A1606&amp;"."&amp;B1606&amp;"."&amp;C1606</f>
        <v>axon.VehicleMarkings.ReportExternalId</v>
      </c>
      <c r="E1606" t="s">
        <v>220</v>
      </c>
      <c r="F1606" s="5">
        <v>1</v>
      </c>
      <c r="G1606" s="5" t="s">
        <v>184</v>
      </c>
      <c r="H1606" s="5">
        <v>64</v>
      </c>
      <c r="I1606" s="2" t="s">
        <v>162</v>
      </c>
    </row>
    <row r="1607" spans="1:9" x14ac:dyDescent="0.55000000000000004">
      <c r="A1607" t="s">
        <v>178</v>
      </c>
      <c r="B1607" t="s">
        <v>161</v>
      </c>
      <c r="C1607" s="1" t="s">
        <v>221</v>
      </c>
      <c r="D1607" s="1" t="str">
        <f>A1607&amp;"."&amp;B1607&amp;"."&amp;C1607</f>
        <v>axon.VehicleMarkings.VehicleNumber</v>
      </c>
      <c r="E1607" t="s">
        <v>222</v>
      </c>
      <c r="F1607" s="5">
        <v>6</v>
      </c>
      <c r="G1607" s="5" t="s">
        <v>184</v>
      </c>
      <c r="H1607" s="5">
        <v>64</v>
      </c>
      <c r="I1607" s="2" t="s">
        <v>162</v>
      </c>
    </row>
    <row r="1608" spans="1:9" x14ac:dyDescent="0.55000000000000004">
      <c r="A1608" t="s">
        <v>178</v>
      </c>
      <c r="B1608" t="s">
        <v>161</v>
      </c>
      <c r="C1608" s="1" t="s">
        <v>225</v>
      </c>
      <c r="D1608" s="1" t="str">
        <f>A1608&amp;"."&amp;B1608&amp;"."&amp;C1608</f>
        <v>axon.VehicleMarkings.VehicleMarkingType</v>
      </c>
      <c r="E1608" t="s">
        <v>226</v>
      </c>
      <c r="F1608" s="5">
        <v>7</v>
      </c>
      <c r="G1608" s="5" t="s">
        <v>184</v>
      </c>
      <c r="H1608" s="5">
        <v>256</v>
      </c>
      <c r="I1608" s="2" t="s">
        <v>162</v>
      </c>
    </row>
    <row r="1609" spans="1:9" x14ac:dyDescent="0.55000000000000004">
      <c r="A1609" t="s">
        <v>178</v>
      </c>
      <c r="B1609" t="s">
        <v>163</v>
      </c>
      <c r="C1609" s="1" t="s">
        <v>981</v>
      </c>
      <c r="D1609" s="1" t="str">
        <f>A1609&amp;"."&amp;B1609&amp;"."&amp;C1609</f>
        <v>axon.Vehicles.GeneralDescription</v>
      </c>
      <c r="E1609" t="s">
        <v>982</v>
      </c>
      <c r="F1609" s="5">
        <v>20</v>
      </c>
      <c r="G1609" s="5" t="s">
        <v>184</v>
      </c>
      <c r="H1609" s="5">
        <v>4000</v>
      </c>
      <c r="I1609" s="2" t="s">
        <v>164</v>
      </c>
    </row>
    <row r="1610" spans="1:9" x14ac:dyDescent="0.55000000000000004">
      <c r="A1610" t="s">
        <v>178</v>
      </c>
      <c r="B1610" t="s">
        <v>163</v>
      </c>
      <c r="C1610" s="1" t="s">
        <v>698</v>
      </c>
      <c r="D1610" s="1" t="str">
        <f>A1610&amp;"."&amp;B1610&amp;"."&amp;C1610</f>
        <v>axon.Vehicles.Color</v>
      </c>
      <c r="E1610" t="s">
        <v>983</v>
      </c>
      <c r="F1610" s="5">
        <v>9</v>
      </c>
      <c r="G1610" s="5" t="s">
        <v>184</v>
      </c>
      <c r="H1610" s="5">
        <v>4000</v>
      </c>
      <c r="I1610" s="2" t="s">
        <v>164</v>
      </c>
    </row>
    <row r="1611" spans="1:9" x14ac:dyDescent="0.55000000000000004">
      <c r="A1611" t="s">
        <v>178</v>
      </c>
      <c r="B1611" t="s">
        <v>163</v>
      </c>
      <c r="C1611" s="1" t="s">
        <v>1</v>
      </c>
      <c r="D1611" s="1" t="str">
        <f>A1611&amp;"."&amp;B1611&amp;"."&amp;C1611</f>
        <v>axon.Vehicles.ReportNumber</v>
      </c>
      <c r="E1611" t="s">
        <v>212</v>
      </c>
      <c r="F1611" s="5">
        <v>3</v>
      </c>
      <c r="G1611" s="5" t="s">
        <v>184</v>
      </c>
      <c r="H1611" s="5">
        <v>64</v>
      </c>
      <c r="I1611" s="2" t="s">
        <v>164</v>
      </c>
    </row>
    <row r="1612" spans="1:9" x14ac:dyDescent="0.55000000000000004">
      <c r="A1612" t="s">
        <v>253</v>
      </c>
      <c r="B1612" t="s">
        <v>163</v>
      </c>
      <c r="C1612" s="1" t="s">
        <v>1</v>
      </c>
      <c r="D1612" s="1" t="str">
        <f>A1612&amp;"."&amp;B1612&amp;"."&amp;C1612</f>
        <v>dw.Vehicles.ReportNumber</v>
      </c>
      <c r="E1612" t="s">
        <v>212</v>
      </c>
      <c r="F1612" s="5">
        <v>6</v>
      </c>
      <c r="G1612" s="5" t="s">
        <v>184</v>
      </c>
      <c r="H1612" s="5">
        <v>64</v>
      </c>
      <c r="I1612" s="2" t="s">
        <v>164</v>
      </c>
    </row>
    <row r="1613" spans="1:9" x14ac:dyDescent="0.55000000000000004">
      <c r="A1613" t="s">
        <v>178</v>
      </c>
      <c r="B1613" t="s">
        <v>163</v>
      </c>
      <c r="C1613" s="1" t="s">
        <v>213</v>
      </c>
      <c r="D1613" s="1" t="str">
        <f>A1613&amp;"."&amp;B1613&amp;"."&amp;C1613</f>
        <v>axon.Vehicles.IncidentNumber</v>
      </c>
      <c r="E1613" t="s">
        <v>214</v>
      </c>
      <c r="F1613" s="5">
        <v>2</v>
      </c>
      <c r="G1613" s="5" t="s">
        <v>184</v>
      </c>
      <c r="H1613" s="5">
        <v>64</v>
      </c>
      <c r="I1613" s="2" t="s">
        <v>164</v>
      </c>
    </row>
    <row r="1614" spans="1:9" x14ac:dyDescent="0.55000000000000004">
      <c r="A1614" t="s">
        <v>178</v>
      </c>
      <c r="B1614" t="s">
        <v>163</v>
      </c>
      <c r="C1614" s="1" t="s">
        <v>693</v>
      </c>
      <c r="D1614" s="1" t="str">
        <f>A1614&amp;"."&amp;B1614&amp;"."&amp;C1614</f>
        <v>axon.Vehicles.MonetaryValueCents</v>
      </c>
      <c r="E1614" t="s">
        <v>984</v>
      </c>
      <c r="F1614" s="5">
        <v>19</v>
      </c>
      <c r="G1614" s="5" t="s">
        <v>184</v>
      </c>
      <c r="H1614" s="5">
        <v>4000</v>
      </c>
      <c r="I1614" s="2" t="s">
        <v>164</v>
      </c>
    </row>
    <row r="1615" spans="1:9" x14ac:dyDescent="0.55000000000000004">
      <c r="A1615" t="s">
        <v>253</v>
      </c>
      <c r="B1615" t="s">
        <v>163</v>
      </c>
      <c r="C1615" s="1" t="s">
        <v>1454</v>
      </c>
      <c r="D1615" s="1" t="str">
        <f>A1615&amp;"."&amp;B1615&amp;"."&amp;C1615</f>
        <v>dw.Vehicles.VehicleId</v>
      </c>
      <c r="E1615" t="s">
        <v>1454</v>
      </c>
      <c r="F1615" s="5">
        <v>1</v>
      </c>
      <c r="G1615" s="5" t="s">
        <v>231</v>
      </c>
      <c r="H1615" s="5" t="s">
        <v>1390</v>
      </c>
    </row>
    <row r="1616" spans="1:9" x14ac:dyDescent="0.55000000000000004">
      <c r="A1616" t="s">
        <v>253</v>
      </c>
      <c r="B1616" t="s">
        <v>163</v>
      </c>
      <c r="C1616" s="1" t="s">
        <v>245</v>
      </c>
      <c r="D1616" s="1" t="str">
        <f>A1616&amp;"."&amp;B1616&amp;"."&amp;C1616</f>
        <v>dw.Vehicles.IncidentId</v>
      </c>
      <c r="E1616" t="s">
        <v>246</v>
      </c>
      <c r="F1616" s="5">
        <v>3</v>
      </c>
      <c r="G1616" s="5" t="s">
        <v>184</v>
      </c>
      <c r="H1616" s="5">
        <v>64</v>
      </c>
      <c r="I1616" s="2" t="s">
        <v>164</v>
      </c>
    </row>
    <row r="1617" spans="1:9" x14ac:dyDescent="0.55000000000000004">
      <c r="A1617" t="s">
        <v>253</v>
      </c>
      <c r="B1617" t="s">
        <v>163</v>
      </c>
      <c r="C1617" s="1" t="s">
        <v>289</v>
      </c>
      <c r="D1617" s="1" t="str">
        <f>A1617&amp;"."&amp;B1617&amp;"."&amp;C1617</f>
        <v>dw.Vehicles.ReportId</v>
      </c>
      <c r="E1617" t="s">
        <v>290</v>
      </c>
      <c r="F1617" s="5">
        <v>5</v>
      </c>
      <c r="G1617" s="5" t="s">
        <v>184</v>
      </c>
      <c r="H1617" s="5">
        <v>64</v>
      </c>
      <c r="I1617" s="2" t="s">
        <v>164</v>
      </c>
    </row>
    <row r="1618" spans="1:9" x14ac:dyDescent="0.55000000000000004">
      <c r="A1618" t="s">
        <v>178</v>
      </c>
      <c r="B1618" t="s">
        <v>163</v>
      </c>
      <c r="C1618" s="1" t="s">
        <v>268</v>
      </c>
      <c r="D1618" s="1" t="str">
        <f>A1618&amp;"."&amp;B1618&amp;"."&amp;C1618</f>
        <v>axon.Vehicles.ExternalId</v>
      </c>
      <c r="E1618" t="s">
        <v>324</v>
      </c>
      <c r="F1618" s="5">
        <v>1</v>
      </c>
      <c r="G1618" s="5" t="s">
        <v>184</v>
      </c>
      <c r="H1618" s="5">
        <v>64</v>
      </c>
      <c r="I1618" s="2" t="s">
        <v>164</v>
      </c>
    </row>
    <row r="1619" spans="1:9" x14ac:dyDescent="0.55000000000000004">
      <c r="A1619" t="s">
        <v>253</v>
      </c>
      <c r="B1619" t="s">
        <v>163</v>
      </c>
      <c r="C1619" s="1" t="s">
        <v>268</v>
      </c>
      <c r="D1619" s="1" t="str">
        <f>A1619&amp;"."&amp;B1619&amp;"."&amp;C1619</f>
        <v>dw.Vehicles.ExternalId</v>
      </c>
      <c r="E1619" t="s">
        <v>324</v>
      </c>
      <c r="F1619" s="5">
        <v>2</v>
      </c>
      <c r="G1619" s="5" t="s">
        <v>184</v>
      </c>
      <c r="H1619" s="5">
        <v>64</v>
      </c>
    </row>
    <row r="1620" spans="1:9" x14ac:dyDescent="0.55000000000000004">
      <c r="A1620" t="s">
        <v>253</v>
      </c>
      <c r="B1620" t="s">
        <v>163</v>
      </c>
      <c r="C1620" s="1" t="s">
        <v>213</v>
      </c>
      <c r="D1620" s="1" t="str">
        <f>A1620&amp;"."&amp;B1620&amp;"."&amp;C1620</f>
        <v>dw.Vehicles.IncidentNumber</v>
      </c>
      <c r="E1620" t="s">
        <v>1481</v>
      </c>
      <c r="F1620" s="5">
        <v>4</v>
      </c>
      <c r="G1620" s="5" t="s">
        <v>184</v>
      </c>
      <c r="H1620" s="5">
        <v>64</v>
      </c>
    </row>
    <row r="1621" spans="1:9" x14ac:dyDescent="0.55000000000000004">
      <c r="A1621" t="s">
        <v>178</v>
      </c>
      <c r="B1621" t="s">
        <v>163</v>
      </c>
      <c r="C1621" s="1" t="s">
        <v>985</v>
      </c>
      <c r="D1621" s="1" t="str">
        <f>A1621&amp;"."&amp;B1621&amp;"."&amp;C1621</f>
        <v>axon.Vehicles.LicensePlateMonth</v>
      </c>
      <c r="E1621" t="s">
        <v>986</v>
      </c>
      <c r="F1621" s="5">
        <v>15</v>
      </c>
      <c r="G1621" s="5" t="s">
        <v>184</v>
      </c>
      <c r="H1621" s="5">
        <v>4000</v>
      </c>
      <c r="I1621" s="2" t="s">
        <v>164</v>
      </c>
    </row>
    <row r="1622" spans="1:9" x14ac:dyDescent="0.55000000000000004">
      <c r="A1622" t="s">
        <v>178</v>
      </c>
      <c r="B1622" t="s">
        <v>163</v>
      </c>
      <c r="C1622" s="1" t="s">
        <v>987</v>
      </c>
      <c r="D1622" s="1" t="str">
        <f>A1622&amp;"."&amp;B1622&amp;"."&amp;C1622</f>
        <v>axon.Vehicles.LicensePlateNumber</v>
      </c>
      <c r="E1622" t="s">
        <v>988</v>
      </c>
      <c r="F1622" s="5">
        <v>11</v>
      </c>
      <c r="G1622" s="5" t="s">
        <v>184</v>
      </c>
      <c r="H1622" s="5">
        <v>4000</v>
      </c>
      <c r="I1622" s="2" t="s">
        <v>164</v>
      </c>
    </row>
    <row r="1623" spans="1:9" x14ac:dyDescent="0.55000000000000004">
      <c r="A1623" t="s">
        <v>178</v>
      </c>
      <c r="B1623" t="s">
        <v>163</v>
      </c>
      <c r="C1623" s="1" t="s">
        <v>989</v>
      </c>
      <c r="D1623" s="1" t="str">
        <f>A1623&amp;"."&amp;B1623&amp;"."&amp;C1623</f>
        <v>axon.Vehicles.LicensePlatePlacement</v>
      </c>
      <c r="E1623" t="s">
        <v>990</v>
      </c>
      <c r="F1623" s="5">
        <v>14</v>
      </c>
      <c r="G1623" s="5" t="s">
        <v>184</v>
      </c>
      <c r="H1623" s="5">
        <v>4000</v>
      </c>
      <c r="I1623" s="2" t="s">
        <v>164</v>
      </c>
    </row>
    <row r="1624" spans="1:9" x14ac:dyDescent="0.55000000000000004">
      <c r="A1624" t="s">
        <v>178</v>
      </c>
      <c r="B1624" t="s">
        <v>163</v>
      </c>
      <c r="C1624" s="1" t="s">
        <v>991</v>
      </c>
      <c r="D1624" s="1" t="str">
        <f>A1624&amp;"."&amp;B1624&amp;"."&amp;C1624</f>
        <v>axon.Vehicles.LicensePlateState</v>
      </c>
      <c r="E1624" t="s">
        <v>992</v>
      </c>
      <c r="F1624" s="5">
        <v>12</v>
      </c>
      <c r="G1624" s="5" t="s">
        <v>184</v>
      </c>
      <c r="H1624" s="5">
        <v>4000</v>
      </c>
      <c r="I1624" s="2" t="s">
        <v>164</v>
      </c>
    </row>
    <row r="1625" spans="1:9" x14ac:dyDescent="0.55000000000000004">
      <c r="A1625" t="s">
        <v>178</v>
      </c>
      <c r="B1625" t="s">
        <v>163</v>
      </c>
      <c r="C1625" s="1" t="s">
        <v>993</v>
      </c>
      <c r="D1625" s="1" t="str">
        <f>A1625&amp;"."&amp;B1625&amp;"."&amp;C1625</f>
        <v>axon.Vehicles.LicensePlateType</v>
      </c>
      <c r="E1625" t="s">
        <v>994</v>
      </c>
      <c r="F1625" s="5">
        <v>13</v>
      </c>
      <c r="G1625" s="5" t="s">
        <v>184</v>
      </c>
      <c r="H1625" s="5">
        <v>4000</v>
      </c>
      <c r="I1625" s="2" t="s">
        <v>164</v>
      </c>
    </row>
    <row r="1626" spans="1:9" x14ac:dyDescent="0.55000000000000004">
      <c r="A1626" t="s">
        <v>178</v>
      </c>
      <c r="B1626" t="s">
        <v>163</v>
      </c>
      <c r="C1626" s="1" t="s">
        <v>995</v>
      </c>
      <c r="D1626" s="1" t="str">
        <f>A1626&amp;"."&amp;B1626&amp;"."&amp;C1626</f>
        <v>axon.Vehicles.LicensePlateYear</v>
      </c>
      <c r="E1626" t="s">
        <v>996</v>
      </c>
      <c r="F1626" s="5">
        <v>16</v>
      </c>
      <c r="G1626" s="5" t="s">
        <v>184</v>
      </c>
      <c r="H1626" s="5">
        <v>4000</v>
      </c>
      <c r="I1626" s="2" t="s">
        <v>164</v>
      </c>
    </row>
    <row r="1627" spans="1:9" x14ac:dyDescent="0.55000000000000004">
      <c r="A1627" t="s">
        <v>253</v>
      </c>
      <c r="B1627" t="s">
        <v>163</v>
      </c>
      <c r="C1627" s="1" t="s">
        <v>254</v>
      </c>
      <c r="D1627" s="1" t="str">
        <f>A1627&amp;"."&amp;B1627&amp;"."&amp;C1627</f>
        <v>dw.Vehicles.RawLabeledData</v>
      </c>
      <c r="E1627" t="s">
        <v>255</v>
      </c>
      <c r="F1627" s="5">
        <v>8</v>
      </c>
      <c r="G1627" s="5" t="s">
        <v>184</v>
      </c>
      <c r="H1627" s="5">
        <v>-1</v>
      </c>
      <c r="I1627" s="2" t="s">
        <v>164</v>
      </c>
    </row>
    <row r="1628" spans="1:9" x14ac:dyDescent="0.55000000000000004">
      <c r="A1628" t="s">
        <v>178</v>
      </c>
      <c r="B1628" t="s">
        <v>163</v>
      </c>
      <c r="C1628" s="1" t="s">
        <v>221</v>
      </c>
      <c r="D1628" s="1" t="str">
        <f>A1628&amp;"."&amp;B1628&amp;"."&amp;C1628</f>
        <v>axon.Vehicles.VehicleNumber</v>
      </c>
      <c r="E1628" t="s">
        <v>222</v>
      </c>
      <c r="F1628" s="5">
        <v>4</v>
      </c>
      <c r="G1628" s="5" t="s">
        <v>259</v>
      </c>
      <c r="H1628" s="5">
        <v>200</v>
      </c>
      <c r="I1628" s="2" t="s">
        <v>164</v>
      </c>
    </row>
    <row r="1629" spans="1:9" x14ac:dyDescent="0.55000000000000004">
      <c r="A1629" t="s">
        <v>178</v>
      </c>
      <c r="B1629" t="s">
        <v>163</v>
      </c>
      <c r="C1629" s="1" t="s">
        <v>676</v>
      </c>
      <c r="D1629" s="1" t="str">
        <f>A1629&amp;"."&amp;B1629&amp;"."&amp;C1629</f>
        <v>axon.Vehicles.Make</v>
      </c>
      <c r="E1629" t="s">
        <v>997</v>
      </c>
      <c r="F1629" s="5">
        <v>7</v>
      </c>
      <c r="G1629" s="5" t="s">
        <v>184</v>
      </c>
      <c r="H1629" s="5">
        <v>4000</v>
      </c>
      <c r="I1629" s="2" t="s">
        <v>164</v>
      </c>
    </row>
    <row r="1630" spans="1:9" x14ac:dyDescent="0.55000000000000004">
      <c r="A1630" t="s">
        <v>178</v>
      </c>
      <c r="B1630" t="s">
        <v>163</v>
      </c>
      <c r="C1630" s="1" t="s">
        <v>680</v>
      </c>
      <c r="D1630" s="1" t="str">
        <f>A1630&amp;"."&amp;B1630&amp;"."&amp;C1630</f>
        <v>axon.Vehicles.Model</v>
      </c>
      <c r="E1630" t="s">
        <v>998</v>
      </c>
      <c r="F1630" s="5">
        <v>8</v>
      </c>
      <c r="G1630" s="5" t="s">
        <v>184</v>
      </c>
      <c r="H1630" s="5">
        <v>4000</v>
      </c>
      <c r="I1630" s="2" t="s">
        <v>164</v>
      </c>
    </row>
    <row r="1631" spans="1:9" x14ac:dyDescent="0.55000000000000004">
      <c r="A1631" t="s">
        <v>178</v>
      </c>
      <c r="B1631" t="s">
        <v>163</v>
      </c>
      <c r="C1631" s="1" t="s">
        <v>999</v>
      </c>
      <c r="D1631" s="1" t="str">
        <f>A1631&amp;"."&amp;B1631&amp;"."&amp;C1631</f>
        <v>axon.Vehicles.InsuranceProvider</v>
      </c>
      <c r="E1631" t="s">
        <v>1000</v>
      </c>
      <c r="F1631" s="5">
        <v>22</v>
      </c>
      <c r="G1631" s="5" t="s">
        <v>184</v>
      </c>
      <c r="H1631" s="5">
        <v>4000</v>
      </c>
      <c r="I1631" s="2" t="s">
        <v>164</v>
      </c>
    </row>
    <row r="1632" spans="1:9" x14ac:dyDescent="0.55000000000000004">
      <c r="A1632" t="s">
        <v>178</v>
      </c>
      <c r="B1632" t="s">
        <v>163</v>
      </c>
      <c r="C1632" s="1" t="s">
        <v>1001</v>
      </c>
      <c r="D1632" s="1" t="str">
        <f>A1632&amp;"."&amp;B1632&amp;"."&amp;C1632</f>
        <v>axon.Vehicles.VehicleRawData</v>
      </c>
      <c r="E1632" t="s">
        <v>257</v>
      </c>
      <c r="F1632" s="5">
        <v>24</v>
      </c>
      <c r="G1632" s="5" t="s">
        <v>184</v>
      </c>
      <c r="H1632" s="5">
        <v>-1</v>
      </c>
      <c r="I1632" s="2" t="s">
        <v>164</v>
      </c>
    </row>
    <row r="1633" spans="1:9" x14ac:dyDescent="0.55000000000000004">
      <c r="A1633" t="s">
        <v>253</v>
      </c>
      <c r="B1633" t="s">
        <v>163</v>
      </c>
      <c r="C1633" s="1" t="s">
        <v>256</v>
      </c>
      <c r="D1633" s="1" t="str">
        <f>A1633&amp;"."&amp;B1633&amp;"."&amp;C1633</f>
        <v>dw.Vehicles.RawData</v>
      </c>
      <c r="E1633" t="s">
        <v>257</v>
      </c>
      <c r="F1633" s="5">
        <v>7</v>
      </c>
      <c r="G1633" s="5" t="s">
        <v>184</v>
      </c>
      <c r="H1633" s="5">
        <v>-1</v>
      </c>
      <c r="I1633" s="2" t="s">
        <v>164</v>
      </c>
    </row>
    <row r="1634" spans="1:9" x14ac:dyDescent="0.55000000000000004">
      <c r="A1634" t="s">
        <v>178</v>
      </c>
      <c r="B1634" t="s">
        <v>163</v>
      </c>
      <c r="C1634" s="1" t="s">
        <v>1002</v>
      </c>
      <c r="D1634" s="1" t="str">
        <f>A1634&amp;"."&amp;B1634&amp;"."&amp;C1634</f>
        <v>axon.Vehicles.Style</v>
      </c>
      <c r="E1634" t="s">
        <v>1003</v>
      </c>
      <c r="F1634" s="5">
        <v>18</v>
      </c>
      <c r="G1634" s="5" t="s">
        <v>184</v>
      </c>
      <c r="H1634" s="5">
        <v>4000</v>
      </c>
      <c r="I1634" s="2" t="s">
        <v>164</v>
      </c>
    </row>
    <row r="1635" spans="1:9" x14ac:dyDescent="0.55000000000000004">
      <c r="A1635" t="s">
        <v>178</v>
      </c>
      <c r="B1635" t="s">
        <v>163</v>
      </c>
      <c r="C1635" s="1" t="s">
        <v>383</v>
      </c>
      <c r="D1635" s="1" t="str">
        <f>A1635&amp;"."&amp;B1635&amp;"."&amp;C1635</f>
        <v>axon.Vehicles.Type</v>
      </c>
      <c r="E1635" t="s">
        <v>1004</v>
      </c>
      <c r="F1635" s="5">
        <v>5</v>
      </c>
      <c r="G1635" s="5" t="s">
        <v>184</v>
      </c>
      <c r="H1635" s="5">
        <v>4000</v>
      </c>
      <c r="I1635" s="2" t="s">
        <v>164</v>
      </c>
    </row>
    <row r="1636" spans="1:9" x14ac:dyDescent="0.55000000000000004">
      <c r="A1636" t="s">
        <v>178</v>
      </c>
      <c r="B1636" t="s">
        <v>163</v>
      </c>
      <c r="C1636" s="1" t="s">
        <v>684</v>
      </c>
      <c r="D1636" s="1" t="str">
        <f>A1636&amp;"."&amp;B1636&amp;"."&amp;C1636</f>
        <v>axon.Vehicles.RecoveredValueCents</v>
      </c>
      <c r="E1636" t="s">
        <v>1005</v>
      </c>
      <c r="F1636" s="5">
        <v>23</v>
      </c>
      <c r="G1636" s="5" t="s">
        <v>184</v>
      </c>
      <c r="H1636" s="5">
        <v>4000</v>
      </c>
      <c r="I1636" s="2" t="s">
        <v>164</v>
      </c>
    </row>
    <row r="1637" spans="1:9" x14ac:dyDescent="0.55000000000000004">
      <c r="A1637" t="s">
        <v>178</v>
      </c>
      <c r="B1637" t="s">
        <v>163</v>
      </c>
      <c r="C1637" s="1" t="s">
        <v>1006</v>
      </c>
      <c r="D1637" s="1" t="str">
        <f>A1637&amp;"."&amp;B1637&amp;"."&amp;C1637</f>
        <v>axon.Vehicles.SecondaryColor</v>
      </c>
      <c r="E1637" t="s">
        <v>1007</v>
      </c>
      <c r="F1637" s="5">
        <v>10</v>
      </c>
      <c r="G1637" s="5" t="s">
        <v>184</v>
      </c>
      <c r="H1637" s="5">
        <v>4000</v>
      </c>
      <c r="I1637" s="2" t="s">
        <v>164</v>
      </c>
    </row>
    <row r="1638" spans="1:9" x14ac:dyDescent="0.55000000000000004">
      <c r="A1638" t="s">
        <v>178</v>
      </c>
      <c r="B1638" t="s">
        <v>163</v>
      </c>
      <c r="C1638" s="1" t="s">
        <v>1008</v>
      </c>
      <c r="D1638" s="1" t="str">
        <f>A1638&amp;"."&amp;B1638&amp;"."&amp;C1638</f>
        <v>axon.Vehicles.InsuranceNumber</v>
      </c>
      <c r="E1638" t="s">
        <v>1009</v>
      </c>
      <c r="F1638" s="5">
        <v>21</v>
      </c>
      <c r="G1638" s="5" t="s">
        <v>184</v>
      </c>
      <c r="H1638" s="5">
        <v>4000</v>
      </c>
      <c r="I1638" s="2" t="s">
        <v>164</v>
      </c>
    </row>
    <row r="1639" spans="1:9" x14ac:dyDescent="0.55000000000000004">
      <c r="A1639" t="s">
        <v>178</v>
      </c>
      <c r="B1639" t="s">
        <v>163</v>
      </c>
      <c r="C1639" s="1" t="s">
        <v>1010</v>
      </c>
      <c r="D1639" s="1" t="str">
        <f>A1639&amp;"."&amp;B1639&amp;"."&amp;C1639</f>
        <v>axon.Vehicles.Vin</v>
      </c>
      <c r="E1639" t="s">
        <v>1011</v>
      </c>
      <c r="F1639" s="5">
        <v>17</v>
      </c>
      <c r="G1639" s="5" t="s">
        <v>184</v>
      </c>
      <c r="H1639" s="5">
        <v>4000</v>
      </c>
      <c r="I1639" s="2" t="s">
        <v>164</v>
      </c>
    </row>
    <row r="1640" spans="1:9" x14ac:dyDescent="0.55000000000000004">
      <c r="A1640" t="s">
        <v>178</v>
      </c>
      <c r="B1640" t="s">
        <v>163</v>
      </c>
      <c r="C1640" s="1" t="s">
        <v>1012</v>
      </c>
      <c r="D1640" s="1" t="str">
        <f>A1640&amp;"."&amp;B1640&amp;"."&amp;C1640</f>
        <v>axon.Vehicles.Year</v>
      </c>
      <c r="E1640" t="s">
        <v>1013</v>
      </c>
      <c r="F1640" s="5">
        <v>6</v>
      </c>
      <c r="G1640" s="5" t="s">
        <v>184</v>
      </c>
      <c r="H1640" s="5">
        <v>4000</v>
      </c>
      <c r="I1640" s="2" t="s">
        <v>164</v>
      </c>
    </row>
    <row r="1641" spans="1:9" x14ac:dyDescent="0.55000000000000004">
      <c r="A1641" t="s">
        <v>178</v>
      </c>
      <c r="B1641" t="s">
        <v>165</v>
      </c>
      <c r="C1641" s="1" t="s">
        <v>698</v>
      </c>
      <c r="D1641" s="1" t="str">
        <f>A1641&amp;"."&amp;B1641&amp;"."&amp;C1641</f>
        <v>axon.VehicleTheftsAndRecovery.Color</v>
      </c>
      <c r="E1641" t="s">
        <v>983</v>
      </c>
      <c r="F1641" s="5">
        <v>20</v>
      </c>
      <c r="G1641" s="5" t="s">
        <v>184</v>
      </c>
      <c r="H1641" s="5">
        <v>4000</v>
      </c>
      <c r="I1641" s="2" t="s">
        <v>166</v>
      </c>
    </row>
    <row r="1642" spans="1:9" x14ac:dyDescent="0.55000000000000004">
      <c r="A1642" t="s">
        <v>178</v>
      </c>
      <c r="B1642" t="s">
        <v>165</v>
      </c>
      <c r="C1642" s="1" t="s">
        <v>339</v>
      </c>
      <c r="D1642" s="1" t="str">
        <f>A1642&amp;"."&amp;B1642&amp;"."&amp;C1642</f>
        <v>axon.VehicleTheftsAndRecovery.OccurredToDate</v>
      </c>
      <c r="E1642" t="s">
        <v>340</v>
      </c>
      <c r="F1642" s="5">
        <v>10</v>
      </c>
      <c r="G1642" s="5" t="s">
        <v>181</v>
      </c>
      <c r="H1642" s="5" t="s">
        <v>182</v>
      </c>
      <c r="I1642" s="2" t="s">
        <v>166</v>
      </c>
    </row>
    <row r="1643" spans="1:9" x14ac:dyDescent="0.55000000000000004">
      <c r="A1643" t="s">
        <v>178</v>
      </c>
      <c r="B1643" t="s">
        <v>165</v>
      </c>
      <c r="C1643" s="1" t="s">
        <v>341</v>
      </c>
      <c r="D1643" s="1" t="str">
        <f>A1643&amp;"."&amp;B1643&amp;"."&amp;C1643</f>
        <v>axon.VehicleTheftsAndRecovery.OccurredFromDate</v>
      </c>
      <c r="E1643" t="s">
        <v>342</v>
      </c>
      <c r="F1643" s="5">
        <v>4</v>
      </c>
      <c r="G1643" s="5" t="s">
        <v>181</v>
      </c>
      <c r="H1643" s="5" t="s">
        <v>182</v>
      </c>
      <c r="I1643" s="2" t="s">
        <v>166</v>
      </c>
    </row>
    <row r="1644" spans="1:9" x14ac:dyDescent="0.55000000000000004">
      <c r="A1644" t="s">
        <v>178</v>
      </c>
      <c r="B1644" t="s">
        <v>165</v>
      </c>
      <c r="C1644" s="1" t="s">
        <v>1306</v>
      </c>
      <c r="D1644" s="1" t="str">
        <f>A1644&amp;"."&amp;B1644&amp;"."&amp;C1644</f>
        <v>axon.VehicleTheftsAndRecovery.RecoveryDateNoTz_Arizona</v>
      </c>
      <c r="E1644" t="s">
        <v>1307</v>
      </c>
      <c r="F1644" s="5">
        <v>30</v>
      </c>
      <c r="G1644" s="5" t="s">
        <v>234</v>
      </c>
      <c r="H1644" s="5" t="s">
        <v>182</v>
      </c>
      <c r="I1644" s="2" t="s">
        <v>166</v>
      </c>
    </row>
    <row r="1645" spans="1:9" x14ac:dyDescent="0.55000000000000004">
      <c r="A1645" t="s">
        <v>178</v>
      </c>
      <c r="B1645" t="s">
        <v>165</v>
      </c>
      <c r="C1645" s="1" t="s">
        <v>1308</v>
      </c>
      <c r="D1645" s="1" t="str">
        <f>A1645&amp;"."&amp;B1645&amp;"."&amp;C1645</f>
        <v>axon.VehicleTheftsAndRecovery.RecoveryDateNoTz_Central</v>
      </c>
      <c r="E1645" t="s">
        <v>1309</v>
      </c>
      <c r="F1645" s="5">
        <v>28</v>
      </c>
      <c r="G1645" s="5" t="s">
        <v>234</v>
      </c>
      <c r="H1645" s="5" t="s">
        <v>182</v>
      </c>
      <c r="I1645" s="2" t="s">
        <v>166</v>
      </c>
    </row>
    <row r="1646" spans="1:9" x14ac:dyDescent="0.55000000000000004">
      <c r="A1646" t="s">
        <v>178</v>
      </c>
      <c r="B1646" t="s">
        <v>165</v>
      </c>
      <c r="C1646" s="1" t="s">
        <v>1310</v>
      </c>
      <c r="D1646" s="1" t="str">
        <f>A1646&amp;"."&amp;B1646&amp;"."&amp;C1646</f>
        <v>axon.VehicleTheftsAndRecovery.RecoveryDateNoTz_Eastern</v>
      </c>
      <c r="E1646" t="s">
        <v>1311</v>
      </c>
      <c r="F1646" s="5">
        <v>27</v>
      </c>
      <c r="G1646" s="5" t="s">
        <v>234</v>
      </c>
      <c r="H1646" s="5" t="s">
        <v>182</v>
      </c>
      <c r="I1646" s="2" t="s">
        <v>166</v>
      </c>
    </row>
    <row r="1647" spans="1:9" x14ac:dyDescent="0.55000000000000004">
      <c r="A1647" t="s">
        <v>178</v>
      </c>
      <c r="B1647" t="s">
        <v>165</v>
      </c>
      <c r="C1647" s="1" t="s">
        <v>1312</v>
      </c>
      <c r="D1647" s="1" t="str">
        <f>A1647&amp;"."&amp;B1647&amp;"."&amp;C1647</f>
        <v>axon.VehicleTheftsAndRecovery.RecoveryDateNoTz_Mountain</v>
      </c>
      <c r="E1647" t="s">
        <v>1313</v>
      </c>
      <c r="F1647" s="5">
        <v>29</v>
      </c>
      <c r="G1647" s="5" t="s">
        <v>234</v>
      </c>
      <c r="H1647" s="5" t="s">
        <v>182</v>
      </c>
      <c r="I1647" s="2" t="s">
        <v>166</v>
      </c>
    </row>
    <row r="1648" spans="1:9" x14ac:dyDescent="0.55000000000000004">
      <c r="A1648" t="s">
        <v>178</v>
      </c>
      <c r="B1648" t="s">
        <v>165</v>
      </c>
      <c r="C1648" s="1" t="s">
        <v>1314</v>
      </c>
      <c r="D1648" s="1" t="str">
        <f>A1648&amp;"."&amp;B1648&amp;"."&amp;C1648</f>
        <v>axon.VehicleTheftsAndRecovery.RecoveryDateNoTz_Pacific</v>
      </c>
      <c r="E1648" t="s">
        <v>1315</v>
      </c>
      <c r="F1648" s="5">
        <v>31</v>
      </c>
      <c r="G1648" s="5" t="s">
        <v>234</v>
      </c>
      <c r="H1648" s="5" t="s">
        <v>182</v>
      </c>
      <c r="I1648" s="2" t="s">
        <v>166</v>
      </c>
    </row>
    <row r="1649" spans="1:9" x14ac:dyDescent="0.55000000000000004">
      <c r="A1649" t="s">
        <v>178</v>
      </c>
      <c r="B1649" t="s">
        <v>165</v>
      </c>
      <c r="C1649" s="1" t="s">
        <v>343</v>
      </c>
      <c r="D1649" s="1" t="str">
        <f>A1649&amp;"."&amp;B1649&amp;"."&amp;C1649</f>
        <v>axon.VehicleTheftsAndRecovery.OccurredFromDateNoTz_Arizona</v>
      </c>
      <c r="E1649" t="s">
        <v>1316</v>
      </c>
      <c r="F1649" s="5">
        <v>8</v>
      </c>
      <c r="G1649" s="5" t="s">
        <v>234</v>
      </c>
      <c r="H1649" s="5" t="s">
        <v>182</v>
      </c>
      <c r="I1649" s="2" t="s">
        <v>166</v>
      </c>
    </row>
    <row r="1650" spans="1:9" x14ac:dyDescent="0.55000000000000004">
      <c r="A1650" t="s">
        <v>178</v>
      </c>
      <c r="B1650" t="s">
        <v>165</v>
      </c>
      <c r="C1650" s="1" t="s">
        <v>345</v>
      </c>
      <c r="D1650" s="1" t="str">
        <f>A1650&amp;"."&amp;B1650&amp;"."&amp;C1650</f>
        <v>axon.VehicleTheftsAndRecovery.OccurredFromDateNoTz_Central</v>
      </c>
      <c r="E1650" t="s">
        <v>1317</v>
      </c>
      <c r="F1650" s="5">
        <v>6</v>
      </c>
      <c r="G1650" s="5" t="s">
        <v>234</v>
      </c>
      <c r="H1650" s="5" t="s">
        <v>182</v>
      </c>
      <c r="I1650" s="2" t="s">
        <v>166</v>
      </c>
    </row>
    <row r="1651" spans="1:9" x14ac:dyDescent="0.55000000000000004">
      <c r="A1651" t="s">
        <v>178</v>
      </c>
      <c r="B1651" t="s">
        <v>165</v>
      </c>
      <c r="C1651" s="1" t="s">
        <v>347</v>
      </c>
      <c r="D1651" s="1" t="str">
        <f>A1651&amp;"."&amp;B1651&amp;"."&amp;C1651</f>
        <v>axon.VehicleTheftsAndRecovery.OccurredFromDateNoTz_Eastern</v>
      </c>
      <c r="E1651" t="s">
        <v>1318</v>
      </c>
      <c r="F1651" s="5">
        <v>5</v>
      </c>
      <c r="G1651" s="5" t="s">
        <v>234</v>
      </c>
      <c r="H1651" s="5" t="s">
        <v>182</v>
      </c>
      <c r="I1651" s="2" t="s">
        <v>166</v>
      </c>
    </row>
    <row r="1652" spans="1:9" x14ac:dyDescent="0.55000000000000004">
      <c r="A1652" t="s">
        <v>178</v>
      </c>
      <c r="B1652" t="s">
        <v>165</v>
      </c>
      <c r="C1652" s="1" t="s">
        <v>349</v>
      </c>
      <c r="D1652" s="1" t="str">
        <f>A1652&amp;"."&amp;B1652&amp;"."&amp;C1652</f>
        <v>axon.VehicleTheftsAndRecovery.OccurredFromDateNoTz_Mountain</v>
      </c>
      <c r="E1652" t="s">
        <v>1319</v>
      </c>
      <c r="F1652" s="5">
        <v>7</v>
      </c>
      <c r="G1652" s="5" t="s">
        <v>234</v>
      </c>
      <c r="H1652" s="5" t="s">
        <v>182</v>
      </c>
      <c r="I1652" s="2" t="s">
        <v>166</v>
      </c>
    </row>
    <row r="1653" spans="1:9" x14ac:dyDescent="0.55000000000000004">
      <c r="A1653" t="s">
        <v>178</v>
      </c>
      <c r="B1653" t="s">
        <v>165</v>
      </c>
      <c r="C1653" s="1" t="s">
        <v>351</v>
      </c>
      <c r="D1653" s="1" t="str">
        <f>A1653&amp;"."&amp;B1653&amp;"."&amp;C1653</f>
        <v>axon.VehicleTheftsAndRecovery.OccurredFromDateNoTz_Pacific</v>
      </c>
      <c r="E1653" t="s">
        <v>1320</v>
      </c>
      <c r="F1653" s="5">
        <v>9</v>
      </c>
      <c r="G1653" s="5" t="s">
        <v>234</v>
      </c>
      <c r="H1653" s="5" t="s">
        <v>182</v>
      </c>
      <c r="I1653" s="2" t="s">
        <v>166</v>
      </c>
    </row>
    <row r="1654" spans="1:9" x14ac:dyDescent="0.55000000000000004">
      <c r="A1654" t="s">
        <v>178</v>
      </c>
      <c r="B1654" t="s">
        <v>165</v>
      </c>
      <c r="C1654" s="1" t="s">
        <v>353</v>
      </c>
      <c r="D1654" s="1" t="str">
        <f>A1654&amp;"."&amp;B1654&amp;"."&amp;C1654</f>
        <v>axon.VehicleTheftsAndRecovery.OccurredToDateNoTz_Arizona</v>
      </c>
      <c r="E1654" t="s">
        <v>1321</v>
      </c>
      <c r="F1654" s="5">
        <v>14</v>
      </c>
      <c r="G1654" s="5" t="s">
        <v>234</v>
      </c>
      <c r="H1654" s="5" t="s">
        <v>182</v>
      </c>
      <c r="I1654" s="2" t="s">
        <v>166</v>
      </c>
    </row>
    <row r="1655" spans="1:9" x14ac:dyDescent="0.55000000000000004">
      <c r="A1655" t="s">
        <v>178</v>
      </c>
      <c r="B1655" t="s">
        <v>165</v>
      </c>
      <c r="C1655" s="1" t="s">
        <v>355</v>
      </c>
      <c r="D1655" s="1" t="str">
        <f>A1655&amp;"."&amp;B1655&amp;"."&amp;C1655</f>
        <v>axon.VehicleTheftsAndRecovery.OccurredToDateNoTz_Central</v>
      </c>
      <c r="E1655" t="s">
        <v>1322</v>
      </c>
      <c r="F1655" s="5">
        <v>12</v>
      </c>
      <c r="G1655" s="5" t="s">
        <v>234</v>
      </c>
      <c r="H1655" s="5" t="s">
        <v>182</v>
      </c>
      <c r="I1655" s="2" t="s">
        <v>166</v>
      </c>
    </row>
    <row r="1656" spans="1:9" x14ac:dyDescent="0.55000000000000004">
      <c r="A1656" t="s">
        <v>178</v>
      </c>
      <c r="B1656" t="s">
        <v>165</v>
      </c>
      <c r="C1656" s="1" t="s">
        <v>357</v>
      </c>
      <c r="D1656" s="1" t="str">
        <f>A1656&amp;"."&amp;B1656&amp;"."&amp;C1656</f>
        <v>axon.VehicleTheftsAndRecovery.OccurredToDateNoTz_Eastern</v>
      </c>
      <c r="E1656" t="s">
        <v>1323</v>
      </c>
      <c r="F1656" s="5">
        <v>11</v>
      </c>
      <c r="G1656" s="5" t="s">
        <v>234</v>
      </c>
      <c r="H1656" s="5" t="s">
        <v>182</v>
      </c>
      <c r="I1656" s="2" t="s">
        <v>166</v>
      </c>
    </row>
    <row r="1657" spans="1:9" x14ac:dyDescent="0.55000000000000004">
      <c r="A1657" t="s">
        <v>178</v>
      </c>
      <c r="B1657" t="s">
        <v>165</v>
      </c>
      <c r="C1657" s="1" t="s">
        <v>359</v>
      </c>
      <c r="D1657" s="1" t="str">
        <f>A1657&amp;"."&amp;B1657&amp;"."&amp;C1657</f>
        <v>axon.VehicleTheftsAndRecovery.OccurredToDateNoTz_Mountain</v>
      </c>
      <c r="E1657" t="s">
        <v>1324</v>
      </c>
      <c r="F1657" s="5">
        <v>13</v>
      </c>
      <c r="G1657" s="5" t="s">
        <v>234</v>
      </c>
      <c r="H1657" s="5" t="s">
        <v>182</v>
      </c>
      <c r="I1657" s="2" t="s">
        <v>166</v>
      </c>
    </row>
    <row r="1658" spans="1:9" x14ac:dyDescent="0.55000000000000004">
      <c r="A1658" t="s">
        <v>178</v>
      </c>
      <c r="B1658" t="s">
        <v>165</v>
      </c>
      <c r="C1658" s="1" t="s">
        <v>361</v>
      </c>
      <c r="D1658" s="1" t="str">
        <f>A1658&amp;"."&amp;B1658&amp;"."&amp;C1658</f>
        <v>axon.VehicleTheftsAndRecovery.OccurredToDateNoTz_Pacific</v>
      </c>
      <c r="E1658" t="s">
        <v>1325</v>
      </c>
      <c r="F1658" s="5">
        <v>15</v>
      </c>
      <c r="G1658" s="5" t="s">
        <v>234</v>
      </c>
      <c r="H1658" s="5" t="s">
        <v>182</v>
      </c>
      <c r="I1658" s="2" t="s">
        <v>166</v>
      </c>
    </row>
    <row r="1659" spans="1:9" x14ac:dyDescent="0.55000000000000004">
      <c r="A1659" t="s">
        <v>178</v>
      </c>
      <c r="B1659" t="s">
        <v>165</v>
      </c>
      <c r="C1659" s="1" t="s">
        <v>1</v>
      </c>
      <c r="D1659" s="1" t="str">
        <f>A1659&amp;"."&amp;B1659&amp;"."&amp;C1659</f>
        <v>axon.VehicleTheftsAndRecovery.ReportNumber</v>
      </c>
      <c r="E1659" t="s">
        <v>212</v>
      </c>
      <c r="F1659" s="5">
        <v>2</v>
      </c>
      <c r="G1659" s="5" t="s">
        <v>184</v>
      </c>
      <c r="H1659" s="5">
        <v>64</v>
      </c>
      <c r="I1659" s="2" t="s">
        <v>166</v>
      </c>
    </row>
    <row r="1660" spans="1:9" x14ac:dyDescent="0.55000000000000004">
      <c r="A1660" t="s">
        <v>178</v>
      </c>
      <c r="B1660" t="s">
        <v>165</v>
      </c>
      <c r="C1660" s="1" t="s">
        <v>213</v>
      </c>
      <c r="D1660" s="1" t="str">
        <f>A1660&amp;"."&amp;B1660&amp;"."&amp;C1660</f>
        <v>axon.VehicleTheftsAndRecovery.IncidentNumber</v>
      </c>
      <c r="E1660" t="s">
        <v>214</v>
      </c>
      <c r="F1660" s="5">
        <v>1</v>
      </c>
      <c r="G1660" s="5" t="s">
        <v>184</v>
      </c>
      <c r="H1660" s="5">
        <v>64</v>
      </c>
      <c r="I1660" s="2" t="s">
        <v>166</v>
      </c>
    </row>
    <row r="1661" spans="1:9" x14ac:dyDescent="0.55000000000000004">
      <c r="A1661" t="s">
        <v>178</v>
      </c>
      <c r="B1661" t="s">
        <v>165</v>
      </c>
      <c r="C1661" s="1" t="s">
        <v>750</v>
      </c>
      <c r="D1661" s="1" t="str">
        <f>A1661&amp;"."&amp;B1661&amp;"."&amp;C1661</f>
        <v>axon.VehicleTheftsAndRecovery.RecoveryLocationExternalId</v>
      </c>
      <c r="E1661" t="s">
        <v>324</v>
      </c>
      <c r="F1661" s="5">
        <v>33</v>
      </c>
      <c r="G1661" s="5" t="s">
        <v>184</v>
      </c>
      <c r="H1661" s="5">
        <v>256</v>
      </c>
    </row>
    <row r="1662" spans="1:9" x14ac:dyDescent="0.55000000000000004">
      <c r="A1662" t="s">
        <v>178</v>
      </c>
      <c r="B1662" t="s">
        <v>165</v>
      </c>
      <c r="C1662" s="1" t="s">
        <v>215</v>
      </c>
      <c r="D1662" s="1" t="str">
        <f>A1662&amp;"."&amp;B1662&amp;"."&amp;C1662</f>
        <v>axon.VehicleTheftsAndRecovery.VehicleExternalId</v>
      </c>
      <c r="E1662" t="s">
        <v>324</v>
      </c>
      <c r="F1662" s="5">
        <v>4</v>
      </c>
      <c r="G1662" s="5" t="s">
        <v>184</v>
      </c>
      <c r="H1662" s="5">
        <v>64</v>
      </c>
    </row>
    <row r="1663" spans="1:9" x14ac:dyDescent="0.55000000000000004">
      <c r="A1663" t="s">
        <v>178</v>
      </c>
      <c r="B1663" t="s">
        <v>165</v>
      </c>
      <c r="C1663" s="1" t="s">
        <v>987</v>
      </c>
      <c r="D1663" s="1" t="str">
        <f>A1663&amp;"."&amp;B1663&amp;"."&amp;C1663</f>
        <v>axon.VehicleTheftsAndRecovery.LicensePlateNumber</v>
      </c>
      <c r="E1663" t="s">
        <v>988</v>
      </c>
      <c r="F1663" s="5">
        <v>21</v>
      </c>
      <c r="G1663" s="5" t="s">
        <v>184</v>
      </c>
      <c r="H1663" s="5">
        <v>4000</v>
      </c>
      <c r="I1663" s="2" t="s">
        <v>166</v>
      </c>
    </row>
    <row r="1664" spans="1:9" x14ac:dyDescent="0.55000000000000004">
      <c r="A1664" t="s">
        <v>178</v>
      </c>
      <c r="B1664" t="s">
        <v>165</v>
      </c>
      <c r="C1664" s="1" t="s">
        <v>991</v>
      </c>
      <c r="D1664" s="1" t="str">
        <f>A1664&amp;"."&amp;B1664&amp;"."&amp;C1664</f>
        <v>axon.VehicleTheftsAndRecovery.LicensePlateState</v>
      </c>
      <c r="E1664" t="s">
        <v>992</v>
      </c>
      <c r="F1664" s="5">
        <v>22</v>
      </c>
      <c r="G1664" s="5" t="s">
        <v>184</v>
      </c>
      <c r="H1664" s="5">
        <v>4000</v>
      </c>
      <c r="I1664" s="2" t="s">
        <v>166</v>
      </c>
    </row>
    <row r="1665" spans="1:9" x14ac:dyDescent="0.55000000000000004">
      <c r="A1665" t="s">
        <v>178</v>
      </c>
      <c r="B1665" t="s">
        <v>165</v>
      </c>
      <c r="C1665" s="1" t="s">
        <v>221</v>
      </c>
      <c r="D1665" s="1" t="str">
        <f>A1665&amp;"."&amp;B1665&amp;"."&amp;C1665</f>
        <v>axon.VehicleTheftsAndRecovery.VehicleNumber</v>
      </c>
      <c r="E1665" t="s">
        <v>222</v>
      </c>
      <c r="F1665" s="5">
        <v>3</v>
      </c>
      <c r="G1665" s="5" t="s">
        <v>259</v>
      </c>
      <c r="H1665" s="5">
        <v>200</v>
      </c>
      <c r="I1665" s="2" t="s">
        <v>166</v>
      </c>
    </row>
    <row r="1666" spans="1:9" x14ac:dyDescent="0.55000000000000004">
      <c r="A1666" t="s">
        <v>178</v>
      </c>
      <c r="B1666" t="s">
        <v>165</v>
      </c>
      <c r="C1666" s="1" t="s">
        <v>676</v>
      </c>
      <c r="D1666" s="1" t="str">
        <f>A1666&amp;"."&amp;B1666&amp;"."&amp;C1666</f>
        <v>axon.VehicleTheftsAndRecovery.Make</v>
      </c>
      <c r="E1666" t="s">
        <v>997</v>
      </c>
      <c r="F1666" s="5">
        <v>18</v>
      </c>
      <c r="G1666" s="5" t="s">
        <v>184</v>
      </c>
      <c r="H1666" s="5">
        <v>4000</v>
      </c>
      <c r="I1666" s="2" t="s">
        <v>166</v>
      </c>
    </row>
    <row r="1667" spans="1:9" x14ac:dyDescent="0.55000000000000004">
      <c r="A1667" t="s">
        <v>178</v>
      </c>
      <c r="B1667" t="s">
        <v>165</v>
      </c>
      <c r="C1667" s="1" t="s">
        <v>680</v>
      </c>
      <c r="D1667" s="1" t="str">
        <f>A1667&amp;"."&amp;B1667&amp;"."&amp;C1667</f>
        <v>axon.VehicleTheftsAndRecovery.Model</v>
      </c>
      <c r="E1667" t="s">
        <v>681</v>
      </c>
      <c r="F1667" s="5">
        <v>19</v>
      </c>
      <c r="G1667" s="5" t="s">
        <v>184</v>
      </c>
      <c r="H1667" s="5">
        <v>4000</v>
      </c>
      <c r="I1667" s="2" t="s">
        <v>166</v>
      </c>
    </row>
    <row r="1668" spans="1:9" x14ac:dyDescent="0.55000000000000004">
      <c r="A1668" t="s">
        <v>178</v>
      </c>
      <c r="B1668" t="s">
        <v>165</v>
      </c>
      <c r="C1668" s="1" t="s">
        <v>981</v>
      </c>
      <c r="D1668" s="1" t="str">
        <f>A1668&amp;"."&amp;B1668&amp;"."&amp;C1668</f>
        <v>axon.VehicleTheftsAndRecovery.GeneralDescription</v>
      </c>
      <c r="E1668" t="s">
        <v>1326</v>
      </c>
      <c r="F1668" s="5">
        <v>23</v>
      </c>
      <c r="G1668" s="5" t="s">
        <v>184</v>
      </c>
      <c r="H1668" s="5">
        <v>4000</v>
      </c>
      <c r="I1668" s="2" t="s">
        <v>166</v>
      </c>
    </row>
    <row r="1669" spans="1:9" x14ac:dyDescent="0.55000000000000004">
      <c r="A1669" t="s">
        <v>178</v>
      </c>
      <c r="B1669" t="s">
        <v>165</v>
      </c>
      <c r="C1669" s="1" t="s">
        <v>693</v>
      </c>
      <c r="D1669" s="1" t="str">
        <f>A1669&amp;"."&amp;B1669&amp;"."&amp;C1669</f>
        <v>axon.VehicleTheftsAndRecovery.MonetaryValueCents</v>
      </c>
      <c r="E1669" t="s">
        <v>694</v>
      </c>
      <c r="F1669" s="5">
        <v>24</v>
      </c>
      <c r="G1669" s="5" t="s">
        <v>184</v>
      </c>
      <c r="H1669" s="5">
        <v>4000</v>
      </c>
      <c r="I1669" s="2" t="s">
        <v>166</v>
      </c>
    </row>
    <row r="1670" spans="1:9" x14ac:dyDescent="0.55000000000000004">
      <c r="A1670" t="s">
        <v>178</v>
      </c>
      <c r="B1670" t="s">
        <v>165</v>
      </c>
      <c r="C1670" s="1" t="s">
        <v>1327</v>
      </c>
      <c r="D1670" s="1" t="str">
        <f>A1670&amp;"."&amp;B1670&amp;"."&amp;C1670</f>
        <v>axon.VehicleTheftsAndRecovery.RecoveryDate</v>
      </c>
      <c r="E1670" t="s">
        <v>1328</v>
      </c>
      <c r="F1670" s="5">
        <v>26</v>
      </c>
      <c r="G1670" s="5" t="s">
        <v>181</v>
      </c>
      <c r="H1670" s="5" t="s">
        <v>182</v>
      </c>
      <c r="I1670" s="2" t="s">
        <v>166</v>
      </c>
    </row>
    <row r="1671" spans="1:9" x14ac:dyDescent="0.55000000000000004">
      <c r="A1671" t="s">
        <v>178</v>
      </c>
      <c r="B1671" t="s">
        <v>165</v>
      </c>
      <c r="C1671" s="1" t="s">
        <v>383</v>
      </c>
      <c r="D1671" s="1" t="str">
        <f>A1671&amp;"."&amp;B1671&amp;"."&amp;C1671</f>
        <v>axon.VehicleTheftsAndRecovery.Type</v>
      </c>
      <c r="E1671" t="s">
        <v>1329</v>
      </c>
      <c r="F1671" s="5">
        <v>16</v>
      </c>
      <c r="G1671" s="5" t="s">
        <v>184</v>
      </c>
      <c r="H1671" s="5">
        <v>4000</v>
      </c>
      <c r="I1671" s="2" t="s">
        <v>166</v>
      </c>
    </row>
    <row r="1672" spans="1:9" x14ac:dyDescent="0.55000000000000004">
      <c r="A1672" t="s">
        <v>178</v>
      </c>
      <c r="B1672" t="s">
        <v>165</v>
      </c>
      <c r="C1672" s="1" t="s">
        <v>684</v>
      </c>
      <c r="D1672" s="1" t="str">
        <f>A1672&amp;"."&amp;B1672&amp;"."&amp;C1672</f>
        <v>axon.VehicleTheftsAndRecovery.RecoveredValueCents</v>
      </c>
      <c r="E1672" t="s">
        <v>1330</v>
      </c>
      <c r="F1672" s="5">
        <v>25</v>
      </c>
      <c r="G1672" s="5" t="s">
        <v>184</v>
      </c>
      <c r="H1672" s="5">
        <v>4000</v>
      </c>
      <c r="I1672" s="2" t="s">
        <v>166</v>
      </c>
    </row>
    <row r="1673" spans="1:9" x14ac:dyDescent="0.55000000000000004">
      <c r="A1673" t="s">
        <v>178</v>
      </c>
      <c r="B1673" t="s">
        <v>165</v>
      </c>
      <c r="C1673" s="1" t="s">
        <v>1012</v>
      </c>
      <c r="D1673" s="1" t="str">
        <f>A1673&amp;"."&amp;B1673&amp;"."&amp;C1673</f>
        <v>axon.VehicleTheftsAndRecovery.Year</v>
      </c>
      <c r="E1673" t="s">
        <v>1013</v>
      </c>
      <c r="F1673" s="5">
        <v>17</v>
      </c>
      <c r="G1673" s="5" t="s">
        <v>184</v>
      </c>
      <c r="H1673" s="5">
        <v>4000</v>
      </c>
      <c r="I1673" s="2" t="s">
        <v>166</v>
      </c>
    </row>
    <row r="1674" spans="1:9" x14ac:dyDescent="0.55000000000000004">
      <c r="A1674" t="s">
        <v>253</v>
      </c>
      <c r="B1674" t="s">
        <v>167</v>
      </c>
      <c r="C1674" s="1" t="s">
        <v>423</v>
      </c>
      <c r="D1674" s="1" t="str">
        <f>A1674&amp;"."&amp;B1674&amp;"."&amp;C1674</f>
        <v>dw.VehicleToArrest.VehicleToArrestId</v>
      </c>
      <c r="E1674" t="s">
        <v>424</v>
      </c>
      <c r="F1674" s="5">
        <v>1</v>
      </c>
      <c r="G1674" s="5" t="s">
        <v>231</v>
      </c>
      <c r="H1674" s="5" t="s">
        <v>182</v>
      </c>
      <c r="I1674" s="2" t="s">
        <v>168</v>
      </c>
    </row>
    <row r="1675" spans="1:9" x14ac:dyDescent="0.55000000000000004">
      <c r="A1675" t="s">
        <v>253</v>
      </c>
      <c r="B1675" t="s">
        <v>167</v>
      </c>
      <c r="C1675" s="1" t="s">
        <v>1</v>
      </c>
      <c r="D1675" s="1" t="str">
        <f>A1675&amp;"."&amp;B1675&amp;"."&amp;C1675</f>
        <v>dw.VehicleToArrest.ReportNumber</v>
      </c>
      <c r="E1675" t="s">
        <v>212</v>
      </c>
      <c r="F1675" s="5">
        <v>4</v>
      </c>
      <c r="G1675" s="5" t="s">
        <v>184</v>
      </c>
      <c r="H1675" s="5">
        <v>64</v>
      </c>
      <c r="I1675" s="2" t="s">
        <v>168</v>
      </c>
    </row>
    <row r="1676" spans="1:9" x14ac:dyDescent="0.55000000000000004">
      <c r="A1676" t="s">
        <v>253</v>
      </c>
      <c r="B1676" t="s">
        <v>167</v>
      </c>
      <c r="C1676" s="1" t="s">
        <v>213</v>
      </c>
      <c r="D1676" s="1" t="str">
        <f>A1676&amp;"."&amp;B1676&amp;"."&amp;C1676</f>
        <v>dw.VehicleToArrest.IncidentNumber</v>
      </c>
      <c r="E1676" t="s">
        <v>214</v>
      </c>
      <c r="F1676" s="5">
        <v>6</v>
      </c>
      <c r="G1676" s="5" t="s">
        <v>184</v>
      </c>
      <c r="H1676" s="5">
        <v>64</v>
      </c>
      <c r="I1676" s="2" t="s">
        <v>168</v>
      </c>
    </row>
    <row r="1677" spans="1:9" x14ac:dyDescent="0.55000000000000004">
      <c r="A1677" t="s">
        <v>253</v>
      </c>
      <c r="B1677" t="s">
        <v>167</v>
      </c>
      <c r="C1677" s="1" t="s">
        <v>377</v>
      </c>
      <c r="D1677" s="1" t="str">
        <f>A1677&amp;"."&amp;B1677&amp;"."&amp;C1677</f>
        <v>dw.VehicleToArrest.ToExternalId</v>
      </c>
      <c r="E1677" t="s">
        <v>378</v>
      </c>
      <c r="F1677" s="5">
        <v>8</v>
      </c>
      <c r="G1677" s="5" t="s">
        <v>184</v>
      </c>
      <c r="H1677" s="5">
        <v>64</v>
      </c>
      <c r="I1677" s="2" t="s">
        <v>168</v>
      </c>
    </row>
    <row r="1678" spans="1:9" x14ac:dyDescent="0.55000000000000004">
      <c r="A1678" t="s">
        <v>253</v>
      </c>
      <c r="B1678" t="s">
        <v>167</v>
      </c>
      <c r="C1678" s="1" t="s">
        <v>379</v>
      </c>
      <c r="D1678" s="1" t="str">
        <f>A1678&amp;"."&amp;B1678&amp;"."&amp;C1678</f>
        <v>dw.VehicleToArrest.FromExternalId</v>
      </c>
      <c r="E1678" t="s">
        <v>380</v>
      </c>
      <c r="F1678" s="5">
        <v>7</v>
      </c>
      <c r="G1678" s="5" t="s">
        <v>184</v>
      </c>
      <c r="H1678" s="5">
        <v>64</v>
      </c>
      <c r="I1678" s="2" t="s">
        <v>168</v>
      </c>
    </row>
    <row r="1679" spans="1:9" x14ac:dyDescent="0.55000000000000004">
      <c r="A1679" t="s">
        <v>253</v>
      </c>
      <c r="B1679" t="s">
        <v>167</v>
      </c>
      <c r="C1679" s="1" t="s">
        <v>245</v>
      </c>
      <c r="D1679" s="1" t="str">
        <f>A1679&amp;"."&amp;B1679&amp;"."&amp;C1679</f>
        <v>dw.VehicleToArrest.IncidentId</v>
      </c>
      <c r="E1679" t="s">
        <v>246</v>
      </c>
      <c r="F1679" s="5">
        <v>5</v>
      </c>
      <c r="G1679" s="5" t="s">
        <v>184</v>
      </c>
      <c r="H1679" s="5">
        <v>64</v>
      </c>
      <c r="I1679" s="2" t="s">
        <v>168</v>
      </c>
    </row>
    <row r="1680" spans="1:9" x14ac:dyDescent="0.55000000000000004">
      <c r="A1680" t="s">
        <v>253</v>
      </c>
      <c r="B1680" t="s">
        <v>167</v>
      </c>
      <c r="C1680" s="1" t="s">
        <v>289</v>
      </c>
      <c r="D1680" s="1" t="str">
        <f>A1680&amp;"."&amp;B1680&amp;"."&amp;C1680</f>
        <v>dw.VehicleToArrest.ReportId</v>
      </c>
      <c r="E1680" t="s">
        <v>290</v>
      </c>
      <c r="F1680" s="5">
        <v>3</v>
      </c>
      <c r="G1680" s="5" t="s">
        <v>184</v>
      </c>
      <c r="H1680" s="5">
        <v>64</v>
      </c>
      <c r="I1680" s="2" t="s">
        <v>168</v>
      </c>
    </row>
    <row r="1681" spans="1:9" x14ac:dyDescent="0.55000000000000004">
      <c r="A1681" t="s">
        <v>253</v>
      </c>
      <c r="B1681" t="s">
        <v>167</v>
      </c>
      <c r="C1681" s="1" t="s">
        <v>268</v>
      </c>
      <c r="D1681" s="1" t="str">
        <f>A1681&amp;"."&amp;B1681&amp;"."&amp;C1681</f>
        <v>dw.VehicleToArrest.ExternalId</v>
      </c>
      <c r="E1681" t="s">
        <v>324</v>
      </c>
      <c r="F1681" s="5">
        <v>2</v>
      </c>
      <c r="G1681" s="5" t="s">
        <v>184</v>
      </c>
      <c r="H1681" s="5">
        <v>64</v>
      </c>
      <c r="I1681" s="2" t="s">
        <v>168</v>
      </c>
    </row>
    <row r="1682" spans="1:9" x14ac:dyDescent="0.55000000000000004">
      <c r="A1682" t="s">
        <v>253</v>
      </c>
      <c r="B1682" t="s">
        <v>167</v>
      </c>
      <c r="C1682" s="1" t="s">
        <v>254</v>
      </c>
      <c r="D1682" s="1" t="str">
        <f>A1682&amp;"."&amp;B1682&amp;"."&amp;C1682</f>
        <v>dw.VehicleToArrest.RawLabeledData</v>
      </c>
      <c r="E1682" t="s">
        <v>255</v>
      </c>
      <c r="F1682" s="5">
        <v>10</v>
      </c>
      <c r="G1682" s="5" t="s">
        <v>184</v>
      </c>
      <c r="H1682" s="5">
        <v>-1</v>
      </c>
      <c r="I1682" s="2" t="s">
        <v>168</v>
      </c>
    </row>
    <row r="1683" spans="1:9" x14ac:dyDescent="0.55000000000000004">
      <c r="A1683" t="s">
        <v>253</v>
      </c>
      <c r="B1683" t="s">
        <v>167</v>
      </c>
      <c r="C1683" s="1" t="s">
        <v>256</v>
      </c>
      <c r="D1683" s="1" t="str">
        <f>A1683&amp;"."&amp;B1683&amp;"."&amp;C1683</f>
        <v>dw.VehicleToArrest.RawData</v>
      </c>
      <c r="E1683" t="s">
        <v>257</v>
      </c>
      <c r="F1683" s="5">
        <v>9</v>
      </c>
      <c r="G1683" s="5" t="s">
        <v>184</v>
      </c>
      <c r="H1683" s="5">
        <v>-1</v>
      </c>
      <c r="I1683" s="2" t="s">
        <v>168</v>
      </c>
    </row>
    <row r="1684" spans="1:9" x14ac:dyDescent="0.55000000000000004">
      <c r="A1684" t="s">
        <v>253</v>
      </c>
      <c r="B1684" t="s">
        <v>169</v>
      </c>
      <c r="C1684" s="1" t="s">
        <v>425</v>
      </c>
      <c r="D1684" s="1" t="str">
        <f>A1684&amp;"."&amp;B1684&amp;"."&amp;C1684</f>
        <v>dw.VehicleToOffense.VehicleToOffenseId</v>
      </c>
      <c r="E1684" t="s">
        <v>426</v>
      </c>
      <c r="F1684" s="5">
        <v>1</v>
      </c>
      <c r="G1684" s="5" t="s">
        <v>231</v>
      </c>
      <c r="H1684" s="5" t="s">
        <v>182</v>
      </c>
      <c r="I1684" s="2" t="s">
        <v>170</v>
      </c>
    </row>
    <row r="1685" spans="1:9" x14ac:dyDescent="0.55000000000000004">
      <c r="A1685" t="s">
        <v>178</v>
      </c>
      <c r="B1685" t="s">
        <v>169</v>
      </c>
      <c r="C1685" s="1" t="s">
        <v>391</v>
      </c>
      <c r="D1685" s="1" t="str">
        <f>A1685&amp;"."&amp;B1685&amp;"."&amp;C1685</f>
        <v>axon.VehicleToOffense.DateRecovered</v>
      </c>
      <c r="E1685" t="s">
        <v>392</v>
      </c>
      <c r="F1685" s="5">
        <v>8</v>
      </c>
      <c r="G1685" s="5" t="s">
        <v>184</v>
      </c>
      <c r="H1685" s="5">
        <v>4000</v>
      </c>
      <c r="I1685" s="2" t="s">
        <v>170</v>
      </c>
    </row>
    <row r="1686" spans="1:9" x14ac:dyDescent="0.55000000000000004">
      <c r="A1686" t="s">
        <v>178</v>
      </c>
      <c r="B1686" t="s">
        <v>169</v>
      </c>
      <c r="C1686" s="1" t="s">
        <v>1</v>
      </c>
      <c r="D1686" s="1" t="str">
        <f>A1686&amp;"."&amp;B1686&amp;"."&amp;C1686</f>
        <v>axon.VehicleToOffense.ReportNumber</v>
      </c>
      <c r="E1686" t="s">
        <v>212</v>
      </c>
      <c r="F1686" s="5">
        <v>3</v>
      </c>
      <c r="G1686" s="5" t="s">
        <v>184</v>
      </c>
      <c r="H1686" s="5">
        <v>64</v>
      </c>
      <c r="I1686" s="2" t="s">
        <v>170</v>
      </c>
    </row>
    <row r="1687" spans="1:9" x14ac:dyDescent="0.55000000000000004">
      <c r="A1687" t="s">
        <v>253</v>
      </c>
      <c r="B1687" t="s">
        <v>169</v>
      </c>
      <c r="C1687" s="1" t="s">
        <v>1</v>
      </c>
      <c r="D1687" s="1" t="str">
        <f>A1687&amp;"."&amp;B1687&amp;"."&amp;C1687</f>
        <v>dw.VehicleToOffense.ReportNumber</v>
      </c>
      <c r="E1687" t="s">
        <v>212</v>
      </c>
      <c r="F1687" s="5">
        <v>4</v>
      </c>
      <c r="G1687" s="5" t="s">
        <v>184</v>
      </c>
      <c r="H1687" s="5">
        <v>64</v>
      </c>
      <c r="I1687" s="2" t="s">
        <v>170</v>
      </c>
    </row>
    <row r="1688" spans="1:9" x14ac:dyDescent="0.55000000000000004">
      <c r="A1688" t="s">
        <v>178</v>
      </c>
      <c r="B1688" t="s">
        <v>169</v>
      </c>
      <c r="C1688" s="1" t="s">
        <v>213</v>
      </c>
      <c r="D1688" s="1" t="str">
        <f>A1688&amp;"."&amp;B1688&amp;"."&amp;C1688</f>
        <v>axon.VehicleToOffense.IncidentNumber</v>
      </c>
      <c r="E1688" t="s">
        <v>214</v>
      </c>
      <c r="F1688" s="5">
        <v>2</v>
      </c>
      <c r="G1688" s="5" t="s">
        <v>184</v>
      </c>
      <c r="H1688" s="5">
        <v>64</v>
      </c>
      <c r="I1688" s="2" t="s">
        <v>170</v>
      </c>
    </row>
    <row r="1689" spans="1:9" x14ac:dyDescent="0.55000000000000004">
      <c r="A1689" t="s">
        <v>178</v>
      </c>
      <c r="B1689" t="s">
        <v>169</v>
      </c>
      <c r="C1689" s="1" t="s">
        <v>377</v>
      </c>
      <c r="D1689" s="1" t="str">
        <f>A1689&amp;"."&amp;B1689&amp;"."&amp;C1689</f>
        <v>axon.VehicleToOffense.ToExternalId</v>
      </c>
      <c r="E1689" t="s">
        <v>378</v>
      </c>
      <c r="F1689" s="5">
        <v>5</v>
      </c>
      <c r="G1689" s="5" t="s">
        <v>184</v>
      </c>
      <c r="H1689" s="5">
        <v>64</v>
      </c>
      <c r="I1689" s="2" t="s">
        <v>170</v>
      </c>
    </row>
    <row r="1690" spans="1:9" x14ac:dyDescent="0.55000000000000004">
      <c r="A1690" t="s">
        <v>253</v>
      </c>
      <c r="B1690" t="s">
        <v>169</v>
      </c>
      <c r="C1690" s="1" t="s">
        <v>377</v>
      </c>
      <c r="D1690" s="1" t="str">
        <f>A1690&amp;"."&amp;B1690&amp;"."&amp;C1690</f>
        <v>dw.VehicleToOffense.ToExternalId</v>
      </c>
      <c r="E1690" t="s">
        <v>378</v>
      </c>
      <c r="F1690" s="5">
        <v>8</v>
      </c>
      <c r="G1690" s="5" t="s">
        <v>184</v>
      </c>
      <c r="H1690" s="5">
        <v>64</v>
      </c>
      <c r="I1690" s="2" t="s">
        <v>170</v>
      </c>
    </row>
    <row r="1691" spans="1:9" x14ac:dyDescent="0.55000000000000004">
      <c r="A1691" t="s">
        <v>178</v>
      </c>
      <c r="B1691" t="s">
        <v>169</v>
      </c>
      <c r="C1691" s="1" t="s">
        <v>379</v>
      </c>
      <c r="D1691" s="1" t="str">
        <f>A1691&amp;"."&amp;B1691&amp;"."&amp;C1691</f>
        <v>axon.VehicleToOffense.FromExternalId</v>
      </c>
      <c r="E1691" t="s">
        <v>380</v>
      </c>
      <c r="F1691" s="5">
        <v>4</v>
      </c>
      <c r="G1691" s="5" t="s">
        <v>184</v>
      </c>
      <c r="H1691" s="5">
        <v>64</v>
      </c>
      <c r="I1691" s="2" t="s">
        <v>170</v>
      </c>
    </row>
    <row r="1692" spans="1:9" x14ac:dyDescent="0.55000000000000004">
      <c r="A1692" t="s">
        <v>253</v>
      </c>
      <c r="B1692" t="s">
        <v>169</v>
      </c>
      <c r="C1692" s="1" t="s">
        <v>245</v>
      </c>
      <c r="D1692" s="1" t="str">
        <f>A1692&amp;"."&amp;B1692&amp;"."&amp;C1692</f>
        <v>dw.VehicleToOffense.IncidentId</v>
      </c>
      <c r="E1692" t="s">
        <v>246</v>
      </c>
      <c r="F1692" s="5">
        <v>5</v>
      </c>
      <c r="G1692" s="5" t="s">
        <v>184</v>
      </c>
      <c r="H1692" s="5">
        <v>64</v>
      </c>
      <c r="I1692" s="2" t="s">
        <v>170</v>
      </c>
    </row>
    <row r="1693" spans="1:9" x14ac:dyDescent="0.55000000000000004">
      <c r="A1693" t="s">
        <v>253</v>
      </c>
      <c r="B1693" t="s">
        <v>169</v>
      </c>
      <c r="C1693" s="1" t="s">
        <v>289</v>
      </c>
      <c r="D1693" s="1" t="str">
        <f>A1693&amp;"."&amp;B1693&amp;"."&amp;C1693</f>
        <v>dw.VehicleToOffense.ReportId</v>
      </c>
      <c r="E1693" t="s">
        <v>290</v>
      </c>
      <c r="F1693" s="5">
        <v>3</v>
      </c>
      <c r="G1693" s="5" t="s">
        <v>184</v>
      </c>
      <c r="H1693" s="5">
        <v>64</v>
      </c>
      <c r="I1693" s="2" t="s">
        <v>170</v>
      </c>
    </row>
    <row r="1694" spans="1:9" x14ac:dyDescent="0.55000000000000004">
      <c r="A1694" t="s">
        <v>178</v>
      </c>
      <c r="B1694" t="s">
        <v>169</v>
      </c>
      <c r="C1694" s="1" t="s">
        <v>268</v>
      </c>
      <c r="D1694" s="1" t="str">
        <f>A1694&amp;"."&amp;B1694&amp;"."&amp;C1694</f>
        <v>axon.VehicleToOffense.ExternalId</v>
      </c>
      <c r="E1694" t="s">
        <v>324</v>
      </c>
      <c r="F1694" s="5">
        <v>1</v>
      </c>
      <c r="G1694" s="5" t="s">
        <v>184</v>
      </c>
      <c r="H1694" s="5">
        <v>64</v>
      </c>
      <c r="I1694" s="2" t="s">
        <v>170</v>
      </c>
    </row>
    <row r="1695" spans="1:9" x14ac:dyDescent="0.55000000000000004">
      <c r="A1695" t="s">
        <v>253</v>
      </c>
      <c r="B1695" t="s">
        <v>169</v>
      </c>
      <c r="C1695" s="1" t="s">
        <v>268</v>
      </c>
      <c r="D1695" s="1" t="str">
        <f>A1695&amp;"."&amp;B1695&amp;"."&amp;C1695</f>
        <v>dw.VehicleToOffense.ExternalId</v>
      </c>
      <c r="E1695" t="s">
        <v>324</v>
      </c>
      <c r="F1695" s="5">
        <v>2</v>
      </c>
      <c r="G1695" s="5" t="s">
        <v>184</v>
      </c>
      <c r="H1695" s="5">
        <v>64</v>
      </c>
    </row>
    <row r="1696" spans="1:9" x14ac:dyDescent="0.55000000000000004">
      <c r="A1696" t="s">
        <v>253</v>
      </c>
      <c r="B1696" t="s">
        <v>169</v>
      </c>
      <c r="C1696" s="1" t="s">
        <v>379</v>
      </c>
      <c r="D1696" s="1" t="str">
        <f>A1696&amp;"."&amp;B1696&amp;"."&amp;C1696</f>
        <v>dw.VehicleToOffense.FromExternalId</v>
      </c>
      <c r="E1696" t="s">
        <v>324</v>
      </c>
      <c r="F1696" s="5">
        <v>7</v>
      </c>
      <c r="G1696" s="5" t="s">
        <v>184</v>
      </c>
      <c r="H1696" s="5">
        <v>64</v>
      </c>
    </row>
    <row r="1697" spans="1:9" x14ac:dyDescent="0.55000000000000004">
      <c r="A1697" t="s">
        <v>178</v>
      </c>
      <c r="B1697" t="s">
        <v>169</v>
      </c>
      <c r="C1697" s="1" t="s">
        <v>384</v>
      </c>
      <c r="D1697" s="1" t="str">
        <f>A1697&amp;"."&amp;B1697&amp;"."&amp;C1697</f>
        <v>axon.VehicleToOffense.Involvement</v>
      </c>
      <c r="E1697" t="s">
        <v>393</v>
      </c>
      <c r="F1697" s="5">
        <v>6</v>
      </c>
      <c r="G1697" s="5" t="s">
        <v>184</v>
      </c>
      <c r="H1697" s="5">
        <v>4000</v>
      </c>
      <c r="I1697" s="2" t="s">
        <v>170</v>
      </c>
    </row>
    <row r="1698" spans="1:9" x14ac:dyDescent="0.55000000000000004">
      <c r="A1698" t="s">
        <v>253</v>
      </c>
      <c r="B1698" t="s">
        <v>169</v>
      </c>
      <c r="C1698" s="1" t="s">
        <v>213</v>
      </c>
      <c r="D1698" s="1" t="str">
        <f>A1698&amp;"."&amp;B1698&amp;"."&amp;C1698</f>
        <v>dw.VehicleToOffense.IncidentNumber</v>
      </c>
      <c r="E1698" t="s">
        <v>1481</v>
      </c>
      <c r="F1698" s="5">
        <v>6</v>
      </c>
      <c r="G1698" s="5" t="s">
        <v>184</v>
      </c>
      <c r="H1698" s="5">
        <v>64</v>
      </c>
    </row>
    <row r="1699" spans="1:9" x14ac:dyDescent="0.55000000000000004">
      <c r="A1699" t="s">
        <v>253</v>
      </c>
      <c r="B1699" t="s">
        <v>169</v>
      </c>
      <c r="C1699" s="1" t="s">
        <v>254</v>
      </c>
      <c r="D1699" s="1" t="str">
        <f>A1699&amp;"."&amp;B1699&amp;"."&amp;C1699</f>
        <v>dw.VehicleToOffense.RawLabeledData</v>
      </c>
      <c r="E1699" t="s">
        <v>255</v>
      </c>
      <c r="F1699" s="5">
        <v>10</v>
      </c>
      <c r="G1699" s="5" t="s">
        <v>184</v>
      </c>
      <c r="H1699" s="5">
        <v>-1</v>
      </c>
      <c r="I1699" s="2" t="s">
        <v>170</v>
      </c>
    </row>
    <row r="1700" spans="1:9" x14ac:dyDescent="0.55000000000000004">
      <c r="A1700" t="s">
        <v>253</v>
      </c>
      <c r="B1700" t="s">
        <v>169</v>
      </c>
      <c r="C1700" s="1" t="s">
        <v>256</v>
      </c>
      <c r="D1700" s="1" t="str">
        <f>A1700&amp;"."&amp;B1700&amp;"."&amp;C1700</f>
        <v>dw.VehicleToOffense.RawData</v>
      </c>
      <c r="E1700" t="s">
        <v>257</v>
      </c>
      <c r="F1700" s="5">
        <v>9</v>
      </c>
      <c r="G1700" s="5" t="s">
        <v>184</v>
      </c>
      <c r="H1700" s="5">
        <v>-1</v>
      </c>
      <c r="I1700" s="2" t="s">
        <v>170</v>
      </c>
    </row>
    <row r="1701" spans="1:9" x14ac:dyDescent="0.55000000000000004">
      <c r="A1701" t="s">
        <v>178</v>
      </c>
      <c r="B1701" t="s">
        <v>169</v>
      </c>
      <c r="C1701" s="1" t="s">
        <v>394</v>
      </c>
      <c r="D1701" s="1" t="str">
        <f>A1701&amp;"."&amp;B1701&amp;"."&amp;C1701</f>
        <v>axon.VehicleToOffense.VehicleStatus</v>
      </c>
      <c r="E1701" t="s">
        <v>395</v>
      </c>
      <c r="F1701" s="5">
        <v>7</v>
      </c>
      <c r="G1701" s="5" t="s">
        <v>184</v>
      </c>
      <c r="H1701" s="5">
        <v>4000</v>
      </c>
      <c r="I1701" s="2" t="s">
        <v>170</v>
      </c>
    </row>
    <row r="1702" spans="1:9" x14ac:dyDescent="0.55000000000000004">
      <c r="A1702" t="s">
        <v>178</v>
      </c>
      <c r="B1702" t="s">
        <v>171</v>
      </c>
      <c r="C1702" s="1" t="s">
        <v>1</v>
      </c>
      <c r="D1702" s="1" t="str">
        <f>A1702&amp;"."&amp;B1702&amp;"."&amp;C1702</f>
        <v>axon.VictimInjuryTypes.ReportNumber</v>
      </c>
      <c r="E1702" t="s">
        <v>212</v>
      </c>
      <c r="F1702" s="5">
        <v>2</v>
      </c>
      <c r="G1702" s="5" t="s">
        <v>184</v>
      </c>
      <c r="H1702" s="5">
        <v>64</v>
      </c>
      <c r="I1702" s="2" t="s">
        <v>172</v>
      </c>
    </row>
    <row r="1703" spans="1:9" x14ac:dyDescent="0.55000000000000004">
      <c r="A1703" t="s">
        <v>178</v>
      </c>
      <c r="B1703" t="s">
        <v>171</v>
      </c>
      <c r="C1703" s="1" t="s">
        <v>213</v>
      </c>
      <c r="D1703" s="1" t="str">
        <f>A1703&amp;"."&amp;B1703&amp;"."&amp;C1703</f>
        <v>axon.VictimInjuryTypes.IncidentNumber</v>
      </c>
      <c r="E1703" t="s">
        <v>214</v>
      </c>
      <c r="F1703" s="5">
        <v>1</v>
      </c>
      <c r="G1703" s="5" t="s">
        <v>184</v>
      </c>
      <c r="H1703" s="5">
        <v>64</v>
      </c>
      <c r="I1703" s="2" t="s">
        <v>172</v>
      </c>
    </row>
    <row r="1704" spans="1:9" x14ac:dyDescent="0.55000000000000004">
      <c r="A1704" t="s">
        <v>178</v>
      </c>
      <c r="B1704" t="s">
        <v>171</v>
      </c>
      <c r="C1704" s="1" t="s">
        <v>632</v>
      </c>
      <c r="D1704" s="1" t="str">
        <f>A1704&amp;"."&amp;B1704&amp;"."&amp;C1704</f>
        <v>axon.VictimInjuryTypes.PersonExternalId</v>
      </c>
      <c r="E1704" t="s">
        <v>633</v>
      </c>
      <c r="F1704" s="5">
        <v>3</v>
      </c>
      <c r="G1704" s="5" t="s">
        <v>184</v>
      </c>
      <c r="H1704" s="5">
        <v>64</v>
      </c>
      <c r="I1704" s="2" t="s">
        <v>172</v>
      </c>
    </row>
    <row r="1705" spans="1:9" x14ac:dyDescent="0.55000000000000004">
      <c r="A1705" t="s">
        <v>178</v>
      </c>
      <c r="B1705" t="s">
        <v>171</v>
      </c>
      <c r="C1705" s="1" t="s">
        <v>1387</v>
      </c>
      <c r="D1705" s="1" t="str">
        <f>A1705&amp;"."&amp;B1705&amp;"."&amp;C1705</f>
        <v>axon.VictimInjuryTypes.InjuryType</v>
      </c>
      <c r="E1705" t="s">
        <v>172</v>
      </c>
      <c r="F1705" s="5">
        <v>4</v>
      </c>
      <c r="G1705" s="5" t="s">
        <v>184</v>
      </c>
      <c r="H1705" s="5">
        <v>100</v>
      </c>
      <c r="I1705" s="2" t="s">
        <v>172</v>
      </c>
    </row>
    <row r="1706" spans="1:9" x14ac:dyDescent="0.55000000000000004">
      <c r="A1706" t="s">
        <v>178</v>
      </c>
      <c r="B1706" t="s">
        <v>173</v>
      </c>
      <c r="C1706" s="1" t="s">
        <v>376</v>
      </c>
      <c r="D1706" s="1" t="str">
        <f>A1706&amp;"."&amp;B1706&amp;"."&amp;C1706</f>
        <v>axon.VictimOffensesDashboard.NibrsUcrCode</v>
      </c>
      <c r="E1706" t="s">
        <v>1367</v>
      </c>
      <c r="F1706" s="5">
        <v>21</v>
      </c>
      <c r="G1706" s="5" t="s">
        <v>184</v>
      </c>
      <c r="H1706" s="5">
        <v>8</v>
      </c>
      <c r="I1706" s="2" t="s">
        <v>174</v>
      </c>
    </row>
    <row r="1707" spans="1:9" x14ac:dyDescent="0.55000000000000004">
      <c r="A1707" t="s">
        <v>178</v>
      </c>
      <c r="B1707" t="s">
        <v>173</v>
      </c>
      <c r="C1707" s="1" t="s">
        <v>1137</v>
      </c>
      <c r="D1707" s="1" t="str">
        <f>A1707&amp;"."&amp;B1707&amp;"."&amp;C1707</f>
        <v>axon.VictimOffensesDashboard.BirthDate</v>
      </c>
      <c r="E1707" t="s">
        <v>1138</v>
      </c>
      <c r="F1707" s="5">
        <v>10</v>
      </c>
      <c r="G1707" s="5" t="s">
        <v>437</v>
      </c>
      <c r="H1707" s="5" t="s">
        <v>182</v>
      </c>
      <c r="I1707" s="2" t="s">
        <v>174</v>
      </c>
    </row>
    <row r="1708" spans="1:9" x14ac:dyDescent="0.55000000000000004">
      <c r="A1708" t="s">
        <v>178</v>
      </c>
      <c r="B1708" t="s">
        <v>173</v>
      </c>
      <c r="C1708" s="1" t="s">
        <v>339</v>
      </c>
      <c r="D1708" s="1" t="str">
        <f>A1708&amp;"."&amp;B1708&amp;"."&amp;C1708</f>
        <v>axon.VictimOffensesDashboard.OccurredToDate</v>
      </c>
      <c r="E1708" t="s">
        <v>340</v>
      </c>
      <c r="F1708" s="5">
        <v>31</v>
      </c>
      <c r="G1708" s="5" t="s">
        <v>181</v>
      </c>
      <c r="H1708" s="5" t="s">
        <v>182</v>
      </c>
      <c r="I1708" s="2" t="s">
        <v>174</v>
      </c>
    </row>
    <row r="1709" spans="1:9" x14ac:dyDescent="0.55000000000000004">
      <c r="A1709" t="s">
        <v>178</v>
      </c>
      <c r="B1709" t="s">
        <v>173</v>
      </c>
      <c r="C1709" s="1" t="s">
        <v>341</v>
      </c>
      <c r="D1709" s="1" t="str">
        <f>A1709&amp;"."&amp;B1709&amp;"."&amp;C1709</f>
        <v>axon.VictimOffensesDashboard.OccurredFromDate</v>
      </c>
      <c r="E1709" t="s">
        <v>342</v>
      </c>
      <c r="F1709" s="5">
        <v>25</v>
      </c>
      <c r="G1709" s="5" t="s">
        <v>181</v>
      </c>
      <c r="H1709" s="5" t="s">
        <v>182</v>
      </c>
      <c r="I1709" s="2" t="s">
        <v>174</v>
      </c>
    </row>
    <row r="1710" spans="1:9" x14ac:dyDescent="0.55000000000000004">
      <c r="A1710" t="s">
        <v>178</v>
      </c>
      <c r="B1710" t="s">
        <v>173</v>
      </c>
      <c r="C1710" s="1" t="s">
        <v>351</v>
      </c>
      <c r="D1710" s="1" t="str">
        <f>A1710&amp;"."&amp;B1710&amp;"."&amp;C1710</f>
        <v>axon.VictimOffensesDashboard.OccurredFromDateNoTz_Pacific</v>
      </c>
      <c r="E1710" t="s">
        <v>1368</v>
      </c>
      <c r="F1710" s="5">
        <v>30</v>
      </c>
      <c r="G1710" s="5" t="s">
        <v>234</v>
      </c>
      <c r="H1710" s="5" t="s">
        <v>182</v>
      </c>
      <c r="I1710" s="2" t="s">
        <v>174</v>
      </c>
    </row>
    <row r="1711" spans="1:9" x14ac:dyDescent="0.55000000000000004">
      <c r="A1711" t="s">
        <v>178</v>
      </c>
      <c r="B1711" t="s">
        <v>173</v>
      </c>
      <c r="C1711" s="1" t="s">
        <v>343</v>
      </c>
      <c r="D1711" s="1" t="str">
        <f>A1711&amp;"."&amp;B1711&amp;"."&amp;C1711</f>
        <v>axon.VictimOffensesDashboard.OccurredFromDateNoTz_Arizona</v>
      </c>
      <c r="E1711" t="s">
        <v>1369</v>
      </c>
      <c r="F1711" s="5">
        <v>29</v>
      </c>
      <c r="G1711" s="5" t="s">
        <v>234</v>
      </c>
      <c r="H1711" s="5" t="s">
        <v>182</v>
      </c>
      <c r="I1711" s="2" t="s">
        <v>174</v>
      </c>
    </row>
    <row r="1712" spans="1:9" x14ac:dyDescent="0.55000000000000004">
      <c r="A1712" t="s">
        <v>178</v>
      </c>
      <c r="B1712" t="s">
        <v>173</v>
      </c>
      <c r="C1712" s="1" t="s">
        <v>345</v>
      </c>
      <c r="D1712" s="1" t="str">
        <f>A1712&amp;"."&amp;B1712&amp;"."&amp;C1712</f>
        <v>axon.VictimOffensesDashboard.OccurredFromDateNoTz_Central</v>
      </c>
      <c r="E1712" t="s">
        <v>1370</v>
      </c>
      <c r="F1712" s="5">
        <v>27</v>
      </c>
      <c r="G1712" s="5" t="s">
        <v>234</v>
      </c>
      <c r="H1712" s="5" t="s">
        <v>182</v>
      </c>
      <c r="I1712" s="2" t="s">
        <v>174</v>
      </c>
    </row>
    <row r="1713" spans="1:9" x14ac:dyDescent="0.55000000000000004">
      <c r="A1713" t="s">
        <v>178</v>
      </c>
      <c r="B1713" t="s">
        <v>173</v>
      </c>
      <c r="C1713" s="1" t="s">
        <v>347</v>
      </c>
      <c r="D1713" s="1" t="str">
        <f>A1713&amp;"."&amp;B1713&amp;"."&amp;C1713</f>
        <v>axon.VictimOffensesDashboard.OccurredFromDateNoTz_Eastern</v>
      </c>
      <c r="E1713" t="s">
        <v>1371</v>
      </c>
      <c r="F1713" s="5">
        <v>26</v>
      </c>
      <c r="G1713" s="5" t="s">
        <v>234</v>
      </c>
      <c r="H1713" s="5" t="s">
        <v>182</v>
      </c>
      <c r="I1713" s="2" t="s">
        <v>174</v>
      </c>
    </row>
    <row r="1714" spans="1:9" x14ac:dyDescent="0.55000000000000004">
      <c r="A1714" t="s">
        <v>178</v>
      </c>
      <c r="B1714" t="s">
        <v>173</v>
      </c>
      <c r="C1714" s="1" t="s">
        <v>349</v>
      </c>
      <c r="D1714" s="1" t="str">
        <f>A1714&amp;"."&amp;B1714&amp;"."&amp;C1714</f>
        <v>axon.VictimOffensesDashboard.OccurredFromDateNoTz_Mountain</v>
      </c>
      <c r="E1714" t="s">
        <v>1372</v>
      </c>
      <c r="F1714" s="5">
        <v>28</v>
      </c>
      <c r="G1714" s="5" t="s">
        <v>234</v>
      </c>
      <c r="H1714" s="5" t="s">
        <v>182</v>
      </c>
      <c r="I1714" s="2" t="s">
        <v>174</v>
      </c>
    </row>
    <row r="1715" spans="1:9" x14ac:dyDescent="0.55000000000000004">
      <c r="A1715" t="s">
        <v>178</v>
      </c>
      <c r="B1715" t="s">
        <v>173</v>
      </c>
      <c r="C1715" s="1" t="s">
        <v>353</v>
      </c>
      <c r="D1715" s="1" t="str">
        <f>A1715&amp;"."&amp;B1715&amp;"."&amp;C1715</f>
        <v>axon.VictimOffensesDashboard.OccurredToDateNoTz_Arizona</v>
      </c>
      <c r="E1715" t="s">
        <v>1373</v>
      </c>
      <c r="F1715" s="5">
        <v>35</v>
      </c>
      <c r="G1715" s="5" t="s">
        <v>234</v>
      </c>
      <c r="H1715" s="5" t="s">
        <v>182</v>
      </c>
      <c r="I1715" s="2" t="s">
        <v>174</v>
      </c>
    </row>
    <row r="1716" spans="1:9" x14ac:dyDescent="0.55000000000000004">
      <c r="A1716" t="s">
        <v>178</v>
      </c>
      <c r="B1716" t="s">
        <v>173</v>
      </c>
      <c r="C1716" s="1" t="s">
        <v>355</v>
      </c>
      <c r="D1716" s="1" t="str">
        <f>A1716&amp;"."&amp;B1716&amp;"."&amp;C1716</f>
        <v>axon.VictimOffensesDashboard.OccurredToDateNoTz_Central</v>
      </c>
      <c r="E1716" t="s">
        <v>1374</v>
      </c>
      <c r="F1716" s="5">
        <v>33</v>
      </c>
      <c r="G1716" s="5" t="s">
        <v>234</v>
      </c>
      <c r="H1716" s="5" t="s">
        <v>182</v>
      </c>
      <c r="I1716" s="2" t="s">
        <v>174</v>
      </c>
    </row>
    <row r="1717" spans="1:9" x14ac:dyDescent="0.55000000000000004">
      <c r="A1717" t="s">
        <v>178</v>
      </c>
      <c r="B1717" t="s">
        <v>173</v>
      </c>
      <c r="C1717" s="1" t="s">
        <v>357</v>
      </c>
      <c r="D1717" s="1" t="str">
        <f>A1717&amp;"."&amp;B1717&amp;"."&amp;C1717</f>
        <v>axon.VictimOffensesDashboard.OccurredToDateNoTz_Eastern</v>
      </c>
      <c r="E1717" t="s">
        <v>1375</v>
      </c>
      <c r="F1717" s="5">
        <v>32</v>
      </c>
      <c r="G1717" s="5" t="s">
        <v>234</v>
      </c>
      <c r="H1717" s="5" t="s">
        <v>182</v>
      </c>
      <c r="I1717" s="2" t="s">
        <v>174</v>
      </c>
    </row>
    <row r="1718" spans="1:9" x14ac:dyDescent="0.55000000000000004">
      <c r="A1718" t="s">
        <v>178</v>
      </c>
      <c r="B1718" t="s">
        <v>173</v>
      </c>
      <c r="C1718" s="1" t="s">
        <v>359</v>
      </c>
      <c r="D1718" s="1" t="str">
        <f>A1718&amp;"."&amp;B1718&amp;"."&amp;C1718</f>
        <v>axon.VictimOffensesDashboard.OccurredToDateNoTz_Mountain</v>
      </c>
      <c r="E1718" t="s">
        <v>1376</v>
      </c>
      <c r="F1718" s="5">
        <v>34</v>
      </c>
      <c r="G1718" s="5" t="s">
        <v>234</v>
      </c>
      <c r="H1718" s="5" t="s">
        <v>182</v>
      </c>
      <c r="I1718" s="2" t="s">
        <v>174</v>
      </c>
    </row>
    <row r="1719" spans="1:9" x14ac:dyDescent="0.55000000000000004">
      <c r="A1719" t="s">
        <v>178</v>
      </c>
      <c r="B1719" t="s">
        <v>173</v>
      </c>
      <c r="C1719" s="1" t="s">
        <v>361</v>
      </c>
      <c r="D1719" s="1" t="str">
        <f>A1719&amp;"."&amp;B1719&amp;"."&amp;C1719</f>
        <v>axon.VictimOffensesDashboard.OccurredToDateNoTz_Pacific</v>
      </c>
      <c r="E1719" t="s">
        <v>1377</v>
      </c>
      <c r="F1719" s="5">
        <v>36</v>
      </c>
      <c r="G1719" s="5" t="s">
        <v>234</v>
      </c>
      <c r="H1719" s="5" t="s">
        <v>182</v>
      </c>
      <c r="I1719" s="2" t="s">
        <v>174</v>
      </c>
    </row>
    <row r="1720" spans="1:9" x14ac:dyDescent="0.55000000000000004">
      <c r="A1720" t="s">
        <v>178</v>
      </c>
      <c r="B1720" t="s">
        <v>173</v>
      </c>
      <c r="C1720" s="1" t="s">
        <v>1</v>
      </c>
      <c r="D1720" s="1" t="str">
        <f>A1720&amp;"."&amp;B1720&amp;"."&amp;C1720</f>
        <v>axon.VictimOffensesDashboard.ReportNumber</v>
      </c>
      <c r="E1720" t="s">
        <v>212</v>
      </c>
      <c r="F1720" s="5">
        <v>1</v>
      </c>
      <c r="G1720" s="5" t="s">
        <v>184</v>
      </c>
      <c r="H1720" s="5">
        <v>64</v>
      </c>
      <c r="I1720" s="2" t="s">
        <v>174</v>
      </c>
    </row>
    <row r="1721" spans="1:9" x14ac:dyDescent="0.55000000000000004">
      <c r="A1721" t="s">
        <v>178</v>
      </c>
      <c r="B1721" t="s">
        <v>173</v>
      </c>
      <c r="C1721" s="1" t="s">
        <v>213</v>
      </c>
      <c r="D1721" s="1" t="str">
        <f>A1721&amp;"."&amp;B1721&amp;"."&amp;C1721</f>
        <v>axon.VictimOffensesDashboard.IncidentNumber</v>
      </c>
      <c r="E1721" t="s">
        <v>214</v>
      </c>
      <c r="F1721" s="5">
        <v>3</v>
      </c>
      <c r="G1721" s="5" t="s">
        <v>184</v>
      </c>
      <c r="H1721" s="5">
        <v>64</v>
      </c>
      <c r="I1721" s="2" t="s">
        <v>174</v>
      </c>
    </row>
    <row r="1722" spans="1:9" x14ac:dyDescent="0.55000000000000004">
      <c r="A1722" t="s">
        <v>178</v>
      </c>
      <c r="B1722" t="s">
        <v>173</v>
      </c>
      <c r="C1722" s="1" t="s">
        <v>721</v>
      </c>
      <c r="D1722" s="1" t="str">
        <f>A1722&amp;"."&amp;B1722&amp;"."&amp;C1722</f>
        <v>axon.VictimOffensesDashboard.FirstName</v>
      </c>
      <c r="E1722" t="s">
        <v>976</v>
      </c>
      <c r="F1722" s="5">
        <v>7</v>
      </c>
      <c r="G1722" s="5" t="s">
        <v>259</v>
      </c>
      <c r="H1722" s="5">
        <v>200</v>
      </c>
      <c r="I1722" s="2" t="s">
        <v>174</v>
      </c>
    </row>
    <row r="1723" spans="1:9" x14ac:dyDescent="0.55000000000000004">
      <c r="A1723" t="s">
        <v>178</v>
      </c>
      <c r="B1723" t="s">
        <v>173</v>
      </c>
      <c r="C1723" s="1" t="s">
        <v>270</v>
      </c>
      <c r="D1723" s="1" t="str">
        <f>A1723&amp;"."&amp;B1723&amp;"."&amp;C1723</f>
        <v>axon.VictimOffensesDashboard.Description</v>
      </c>
      <c r="E1723" t="s">
        <v>1378</v>
      </c>
      <c r="F1723" s="5">
        <v>24</v>
      </c>
      <c r="G1723" s="5" t="s">
        <v>184</v>
      </c>
      <c r="H1723" s="5">
        <v>4000</v>
      </c>
      <c r="I1723" s="2" t="s">
        <v>174</v>
      </c>
    </row>
    <row r="1724" spans="1:9" x14ac:dyDescent="0.55000000000000004">
      <c r="A1724" t="s">
        <v>178</v>
      </c>
      <c r="B1724" t="s">
        <v>173</v>
      </c>
      <c r="C1724" s="1" t="s">
        <v>1207</v>
      </c>
      <c r="D1724" s="1" t="str">
        <f>A1724&amp;"."&amp;B1724&amp;"."&amp;C1724</f>
        <v>axon.VictimOffensesDashboard.IncidentID</v>
      </c>
      <c r="E1724" t="s">
        <v>246</v>
      </c>
      <c r="F1724" s="5">
        <v>4</v>
      </c>
      <c r="G1724" s="5" t="s">
        <v>184</v>
      </c>
      <c r="H1724" s="5">
        <v>64</v>
      </c>
      <c r="I1724" s="2" t="s">
        <v>174</v>
      </c>
    </row>
    <row r="1725" spans="1:9" x14ac:dyDescent="0.55000000000000004">
      <c r="A1725" t="s">
        <v>178</v>
      </c>
      <c r="B1725" t="s">
        <v>173</v>
      </c>
      <c r="C1725" s="1" t="s">
        <v>268</v>
      </c>
      <c r="D1725" s="1" t="str">
        <f>A1725&amp;"."&amp;B1725&amp;"."&amp;C1725</f>
        <v>axon.VictimOffensesDashboard.ExternalId</v>
      </c>
      <c r="E1725" t="s">
        <v>324</v>
      </c>
      <c r="F1725" s="5">
        <v>2</v>
      </c>
      <c r="G1725" s="5" t="s">
        <v>184</v>
      </c>
      <c r="H1725" s="5">
        <v>64</v>
      </c>
      <c r="I1725" s="2" t="s">
        <v>174</v>
      </c>
    </row>
    <row r="1726" spans="1:9" x14ac:dyDescent="0.55000000000000004">
      <c r="A1726" t="s">
        <v>178</v>
      </c>
      <c r="B1726" t="s">
        <v>173</v>
      </c>
      <c r="C1726" s="1" t="s">
        <v>217</v>
      </c>
      <c r="D1726" s="1" t="str">
        <f>A1726&amp;"."&amp;B1726&amp;"."&amp;C1726</f>
        <v>axon.VictimOffensesDashboard.IncidentExternalId</v>
      </c>
      <c r="E1726" t="s">
        <v>324</v>
      </c>
      <c r="F1726" s="5">
        <v>4</v>
      </c>
      <c r="G1726" s="5" t="s">
        <v>184</v>
      </c>
      <c r="H1726" s="5">
        <v>64</v>
      </c>
    </row>
    <row r="1727" spans="1:9" x14ac:dyDescent="0.55000000000000004">
      <c r="A1727" t="s">
        <v>178</v>
      </c>
      <c r="B1727" t="s">
        <v>173</v>
      </c>
      <c r="C1727" s="1" t="s">
        <v>615</v>
      </c>
      <c r="D1727" s="1" t="str">
        <f>A1727&amp;"."&amp;B1727&amp;"."&amp;C1727</f>
        <v>axon.VictimOffensesDashboard.OffenseExternalId</v>
      </c>
      <c r="E1727" t="s">
        <v>324</v>
      </c>
      <c r="F1727" s="5">
        <v>21</v>
      </c>
      <c r="G1727" s="5" t="s">
        <v>184</v>
      </c>
      <c r="H1727" s="5">
        <v>64</v>
      </c>
    </row>
    <row r="1728" spans="1:9" x14ac:dyDescent="0.55000000000000004">
      <c r="A1728" t="s">
        <v>178</v>
      </c>
      <c r="B1728" t="s">
        <v>173</v>
      </c>
      <c r="C1728" s="1" t="s">
        <v>219</v>
      </c>
      <c r="D1728" s="1" t="str">
        <f>A1728&amp;"."&amp;B1728&amp;"."&amp;C1728</f>
        <v>axon.VictimOffensesDashboard.ReportExternalId</v>
      </c>
      <c r="E1728" t="s">
        <v>324</v>
      </c>
      <c r="F1728" s="5">
        <v>2</v>
      </c>
      <c r="G1728" s="5" t="s">
        <v>184</v>
      </c>
      <c r="H1728" s="5">
        <v>64</v>
      </c>
    </row>
    <row r="1729" spans="1:9" x14ac:dyDescent="0.55000000000000004">
      <c r="A1729" t="s">
        <v>178</v>
      </c>
      <c r="B1729" t="s">
        <v>173</v>
      </c>
      <c r="C1729" s="1" t="s">
        <v>632</v>
      </c>
      <c r="D1729" s="1" t="str">
        <f>A1729&amp;"."&amp;B1729&amp;"."&amp;C1729</f>
        <v>axon.VictimOffensesDashboard.PersonExternalId</v>
      </c>
      <c r="E1729" t="s">
        <v>633</v>
      </c>
      <c r="F1729" s="5">
        <v>6</v>
      </c>
      <c r="G1729" s="5" t="s">
        <v>184</v>
      </c>
      <c r="H1729" s="5">
        <v>64</v>
      </c>
      <c r="I1729" s="2" t="s">
        <v>174</v>
      </c>
    </row>
    <row r="1730" spans="1:9" x14ac:dyDescent="0.55000000000000004">
      <c r="A1730" t="s">
        <v>178</v>
      </c>
      <c r="B1730" t="s">
        <v>173</v>
      </c>
      <c r="C1730" s="1" t="s">
        <v>1209</v>
      </c>
      <c r="D1730" s="1" t="str">
        <f>A1730&amp;"."&amp;B1730&amp;"."&amp;C1730</f>
        <v>axon.VictimOffensesDashboard.WeaponsInfo</v>
      </c>
      <c r="E1730" t="s">
        <v>1379</v>
      </c>
      <c r="F1730" s="5">
        <v>37</v>
      </c>
      <c r="G1730" s="5" t="s">
        <v>184</v>
      </c>
      <c r="H1730" s="5">
        <v>-1</v>
      </c>
      <c r="I1730" s="2" t="s">
        <v>174</v>
      </c>
    </row>
    <row r="1731" spans="1:9" x14ac:dyDescent="0.55000000000000004">
      <c r="A1731" t="s">
        <v>178</v>
      </c>
      <c r="B1731" t="s">
        <v>173</v>
      </c>
      <c r="C1731" s="1" t="s">
        <v>484</v>
      </c>
      <c r="D1731" s="1" t="str">
        <f>A1731&amp;"."&amp;B1731&amp;"."&amp;C1731</f>
        <v>axon.VictimOffensesDashboard.LastName</v>
      </c>
      <c r="E1731" t="s">
        <v>1172</v>
      </c>
      <c r="F1731" s="5">
        <v>9</v>
      </c>
      <c r="G1731" s="5" t="s">
        <v>259</v>
      </c>
      <c r="H1731" s="5">
        <v>200</v>
      </c>
      <c r="I1731" s="2" t="s">
        <v>174</v>
      </c>
    </row>
    <row r="1732" spans="1:9" x14ac:dyDescent="0.55000000000000004">
      <c r="A1732" t="s">
        <v>178</v>
      </c>
      <c r="B1732" t="s">
        <v>173</v>
      </c>
      <c r="C1732" s="1" t="s">
        <v>733</v>
      </c>
      <c r="D1732" s="1" t="str">
        <f>A1732&amp;"."&amp;B1732&amp;"."&amp;C1732</f>
        <v>axon.VictimOffensesDashboard.PersonNumber</v>
      </c>
      <c r="E1732" t="s">
        <v>734</v>
      </c>
      <c r="F1732" s="5">
        <v>5</v>
      </c>
      <c r="G1732" s="5" t="s">
        <v>259</v>
      </c>
      <c r="H1732" s="5">
        <v>128</v>
      </c>
      <c r="I1732" s="2" t="s">
        <v>174</v>
      </c>
    </row>
    <row r="1733" spans="1:9" x14ac:dyDescent="0.55000000000000004">
      <c r="A1733" t="s">
        <v>178</v>
      </c>
      <c r="B1733" t="s">
        <v>173</v>
      </c>
      <c r="C1733" s="1" t="s">
        <v>1177</v>
      </c>
      <c r="D1733" s="1" t="str">
        <f>A1733&amp;"."&amp;B1733&amp;"."&amp;C1733</f>
        <v>axon.VictimOffensesDashboard.HeightInMax</v>
      </c>
      <c r="E1733" t="s">
        <v>1178</v>
      </c>
      <c r="F1733" s="5">
        <v>16</v>
      </c>
      <c r="G1733" s="5" t="s">
        <v>259</v>
      </c>
      <c r="H1733" s="5">
        <v>64</v>
      </c>
      <c r="I1733" s="2" t="s">
        <v>174</v>
      </c>
    </row>
    <row r="1734" spans="1:9" x14ac:dyDescent="0.55000000000000004">
      <c r="A1734" t="s">
        <v>178</v>
      </c>
      <c r="B1734" t="s">
        <v>173</v>
      </c>
      <c r="C1734" s="1" t="s">
        <v>1179</v>
      </c>
      <c r="D1734" s="1" t="str">
        <f>A1734&amp;"."&amp;B1734&amp;"."&amp;C1734</f>
        <v>axon.VictimOffensesDashboard.WeightLbMax</v>
      </c>
      <c r="E1734" t="s">
        <v>1180</v>
      </c>
      <c r="F1734" s="5">
        <v>19</v>
      </c>
      <c r="G1734" s="5" t="s">
        <v>259</v>
      </c>
      <c r="H1734" s="5">
        <v>64</v>
      </c>
      <c r="I1734" s="2" t="s">
        <v>174</v>
      </c>
    </row>
    <row r="1735" spans="1:9" x14ac:dyDescent="0.55000000000000004">
      <c r="A1735" t="s">
        <v>178</v>
      </c>
      <c r="B1735" t="s">
        <v>173</v>
      </c>
      <c r="C1735" s="1" t="s">
        <v>1182</v>
      </c>
      <c r="D1735" s="1" t="str">
        <f>A1735&amp;"."&amp;B1735&amp;"."&amp;C1735</f>
        <v>axon.VictimOffensesDashboard.HeightInMin</v>
      </c>
      <c r="E1735" t="s">
        <v>1183</v>
      </c>
      <c r="F1735" s="5">
        <v>15</v>
      </c>
      <c r="G1735" s="5" t="s">
        <v>259</v>
      </c>
      <c r="H1735" s="5">
        <v>64</v>
      </c>
      <c r="I1735" s="2" t="s">
        <v>174</v>
      </c>
    </row>
    <row r="1736" spans="1:9" x14ac:dyDescent="0.55000000000000004">
      <c r="A1736" t="s">
        <v>178</v>
      </c>
      <c r="B1736" t="s">
        <v>173</v>
      </c>
      <c r="C1736" s="1" t="s">
        <v>1184</v>
      </c>
      <c r="D1736" s="1" t="str">
        <f>A1736&amp;"."&amp;B1736&amp;"."&amp;C1736</f>
        <v>axon.VictimOffensesDashboard.WeightLbMin</v>
      </c>
      <c r="E1736" t="s">
        <v>1185</v>
      </c>
      <c r="F1736" s="5">
        <v>18</v>
      </c>
      <c r="G1736" s="5" t="s">
        <v>259</v>
      </c>
      <c r="H1736" s="5">
        <v>64</v>
      </c>
      <c r="I1736" s="2" t="s">
        <v>174</v>
      </c>
    </row>
    <row r="1737" spans="1:9" x14ac:dyDescent="0.55000000000000004">
      <c r="A1737" t="s">
        <v>178</v>
      </c>
      <c r="B1737" t="s">
        <v>173</v>
      </c>
      <c r="C1737" s="1" t="s">
        <v>850</v>
      </c>
      <c r="D1737" s="1" t="str">
        <f>A1737&amp;"."&amp;B1737&amp;"."&amp;C1737</f>
        <v>axon.VictimOffensesDashboard.HeightIn</v>
      </c>
      <c r="E1737" t="s">
        <v>1194</v>
      </c>
      <c r="F1737" s="5">
        <v>14</v>
      </c>
      <c r="G1737" s="5" t="s">
        <v>259</v>
      </c>
      <c r="H1737" s="5">
        <v>64</v>
      </c>
      <c r="I1737" s="2" t="s">
        <v>174</v>
      </c>
    </row>
    <row r="1738" spans="1:9" x14ac:dyDescent="0.55000000000000004">
      <c r="A1738" t="s">
        <v>178</v>
      </c>
      <c r="B1738" t="s">
        <v>173</v>
      </c>
      <c r="C1738" s="1" t="s">
        <v>274</v>
      </c>
      <c r="D1738" s="1" t="str">
        <f>A1738&amp;"."&amp;B1738&amp;"."&amp;C1738</f>
        <v>axon.VictimOffensesDashboard.Section</v>
      </c>
      <c r="E1738" t="s">
        <v>275</v>
      </c>
      <c r="F1738" s="5">
        <v>22</v>
      </c>
      <c r="G1738" s="5" t="s">
        <v>184</v>
      </c>
      <c r="H1738" s="5">
        <v>1024</v>
      </c>
      <c r="I1738" s="2" t="s">
        <v>174</v>
      </c>
    </row>
    <row r="1739" spans="1:9" x14ac:dyDescent="0.55000000000000004">
      <c r="A1739" t="s">
        <v>178</v>
      </c>
      <c r="B1739" t="s">
        <v>173</v>
      </c>
      <c r="C1739" s="1" t="s">
        <v>1176</v>
      </c>
      <c r="D1739" s="1" t="str">
        <f>A1739&amp;"."&amp;B1739&amp;"."&amp;C1739</f>
        <v>axon.VictimOffensesDashboard.SuspectStatus</v>
      </c>
      <c r="E1739" t="s">
        <v>1380</v>
      </c>
      <c r="F1739" s="5">
        <v>20</v>
      </c>
      <c r="G1739" s="5" t="s">
        <v>259</v>
      </c>
      <c r="H1739" s="5">
        <v>200</v>
      </c>
      <c r="I1739" s="2" t="s">
        <v>174</v>
      </c>
    </row>
    <row r="1740" spans="1:9" x14ac:dyDescent="0.55000000000000004">
      <c r="A1740" t="s">
        <v>178</v>
      </c>
      <c r="B1740" t="s">
        <v>173</v>
      </c>
      <c r="C1740" s="1" t="s">
        <v>1381</v>
      </c>
      <c r="D1740" s="1" t="str">
        <f>A1740&amp;"."&amp;B1740&amp;"."&amp;C1740</f>
        <v>axon.VictimOffensesDashboard.InjuryInfo</v>
      </c>
      <c r="E1740" t="s">
        <v>1382</v>
      </c>
      <c r="F1740" s="5">
        <v>38</v>
      </c>
      <c r="G1740" s="5" t="s">
        <v>184</v>
      </c>
      <c r="H1740" s="5">
        <v>-1</v>
      </c>
      <c r="I1740" s="2" t="s">
        <v>174</v>
      </c>
    </row>
    <row r="1741" spans="1:9" x14ac:dyDescent="0.55000000000000004">
      <c r="A1741" t="s">
        <v>178</v>
      </c>
      <c r="B1741" t="s">
        <v>173</v>
      </c>
      <c r="C1741" s="1" t="s">
        <v>279</v>
      </c>
      <c r="D1741" s="1" t="str">
        <f>A1741&amp;"."&amp;B1741&amp;"."&amp;C1741</f>
        <v>axon.VictimOffensesDashboard.Severity</v>
      </c>
      <c r="E1741" t="s">
        <v>280</v>
      </c>
      <c r="F1741" s="5">
        <v>23</v>
      </c>
      <c r="G1741" s="5" t="s">
        <v>184</v>
      </c>
      <c r="H1741" s="5">
        <v>4000</v>
      </c>
      <c r="I1741" s="2" t="s">
        <v>174</v>
      </c>
    </row>
    <row r="1742" spans="1:9" x14ac:dyDescent="0.55000000000000004">
      <c r="A1742" t="s">
        <v>178</v>
      </c>
      <c r="B1742" t="s">
        <v>173</v>
      </c>
      <c r="C1742" s="1" t="s">
        <v>846</v>
      </c>
      <c r="D1742" s="1" t="str">
        <f>A1742&amp;"."&amp;B1742&amp;"."&amp;C1742</f>
        <v>axon.VictimOffensesDashboard.Ethnicity</v>
      </c>
      <c r="E1742" t="s">
        <v>1383</v>
      </c>
      <c r="F1742" s="5">
        <v>13</v>
      </c>
      <c r="G1742" s="5" t="s">
        <v>259</v>
      </c>
      <c r="H1742" s="5">
        <v>128</v>
      </c>
      <c r="I1742" s="2" t="s">
        <v>174</v>
      </c>
    </row>
    <row r="1743" spans="1:9" x14ac:dyDescent="0.55000000000000004">
      <c r="A1743" t="s">
        <v>178</v>
      </c>
      <c r="B1743" t="s">
        <v>173</v>
      </c>
      <c r="C1743" s="1" t="s">
        <v>735</v>
      </c>
      <c r="D1743" s="1" t="str">
        <f>A1743&amp;"."&amp;B1743&amp;"."&amp;C1743</f>
        <v>axon.VictimOffensesDashboard.MiddleName</v>
      </c>
      <c r="E1743" t="s">
        <v>1384</v>
      </c>
      <c r="F1743" s="5">
        <v>8</v>
      </c>
      <c r="G1743" s="5" t="s">
        <v>259</v>
      </c>
      <c r="H1743" s="5">
        <v>200</v>
      </c>
      <c r="I1743" s="2" t="s">
        <v>174</v>
      </c>
    </row>
    <row r="1744" spans="1:9" x14ac:dyDescent="0.55000000000000004">
      <c r="A1744" t="s">
        <v>178</v>
      </c>
      <c r="B1744" t="s">
        <v>173</v>
      </c>
      <c r="C1744" s="1" t="s">
        <v>855</v>
      </c>
      <c r="D1744" s="1" t="str">
        <f>A1744&amp;"."&amp;B1744&amp;"."&amp;C1744</f>
        <v>axon.VictimOffensesDashboard.Race</v>
      </c>
      <c r="E1744" t="s">
        <v>1385</v>
      </c>
      <c r="F1744" s="5">
        <v>12</v>
      </c>
      <c r="G1744" s="5" t="s">
        <v>259</v>
      </c>
      <c r="H1744" s="5">
        <v>128</v>
      </c>
      <c r="I1744" s="2" t="s">
        <v>174</v>
      </c>
    </row>
    <row r="1745" spans="1:9" x14ac:dyDescent="0.55000000000000004">
      <c r="A1745" t="s">
        <v>178</v>
      </c>
      <c r="B1745" t="s">
        <v>173</v>
      </c>
      <c r="C1745" s="1" t="s">
        <v>859</v>
      </c>
      <c r="D1745" s="1" t="str">
        <f>A1745&amp;"."&amp;B1745&amp;"."&amp;C1745</f>
        <v>axon.VictimOffensesDashboard.Sex</v>
      </c>
      <c r="E1745" t="s">
        <v>1386</v>
      </c>
      <c r="F1745" s="5">
        <v>11</v>
      </c>
      <c r="G1745" s="5" t="s">
        <v>259</v>
      </c>
      <c r="H1745" s="5">
        <v>64</v>
      </c>
      <c r="I1745" s="2" t="s">
        <v>174</v>
      </c>
    </row>
    <row r="1746" spans="1:9" x14ac:dyDescent="0.55000000000000004">
      <c r="A1746" t="s">
        <v>178</v>
      </c>
      <c r="B1746" t="s">
        <v>173</v>
      </c>
      <c r="C1746" s="1" t="s">
        <v>853</v>
      </c>
      <c r="D1746" s="1" t="str">
        <f>A1746&amp;"."&amp;B1746&amp;"."&amp;C1746</f>
        <v>axon.VictimOffensesDashboard.WeightLb</v>
      </c>
      <c r="E1746" t="s">
        <v>1200</v>
      </c>
      <c r="F1746" s="5">
        <v>17</v>
      </c>
      <c r="G1746" s="5" t="s">
        <v>259</v>
      </c>
      <c r="H1746" s="5">
        <v>64</v>
      </c>
      <c r="I1746" s="2" t="s">
        <v>174</v>
      </c>
    </row>
    <row r="1747" spans="1:9" x14ac:dyDescent="0.55000000000000004">
      <c r="A1747" t="s">
        <v>178</v>
      </c>
      <c r="B1747" t="s">
        <v>175</v>
      </c>
      <c r="C1747" s="1" t="s">
        <v>1014</v>
      </c>
      <c r="D1747" s="1" t="str">
        <f>A1747&amp;"."&amp;B1747&amp;"."&amp;C1747</f>
        <v>axon.Warrants.ServiceFinePayment</v>
      </c>
      <c r="E1747" t="s">
        <v>1015</v>
      </c>
      <c r="F1747" s="5">
        <v>20</v>
      </c>
      <c r="G1747" s="5" t="s">
        <v>184</v>
      </c>
      <c r="H1747" s="5">
        <v>128</v>
      </c>
      <c r="I1747" s="2" t="s">
        <v>176</v>
      </c>
    </row>
    <row r="1748" spans="1:9" x14ac:dyDescent="0.55000000000000004">
      <c r="A1748" t="s">
        <v>178</v>
      </c>
      <c r="B1748" t="s">
        <v>175</v>
      </c>
      <c r="C1748" s="1" t="s">
        <v>1016</v>
      </c>
      <c r="D1748" s="1" t="str">
        <f>A1748&amp;"."&amp;B1748&amp;"."&amp;C1748</f>
        <v>axon.Warrants.IssuedBy</v>
      </c>
      <c r="E1748" t="s">
        <v>1017</v>
      </c>
      <c r="F1748" s="5">
        <v>6</v>
      </c>
      <c r="G1748" s="5" t="s">
        <v>184</v>
      </c>
      <c r="H1748" s="5">
        <v>128</v>
      </c>
      <c r="I1748" s="2" t="s">
        <v>176</v>
      </c>
    </row>
    <row r="1749" spans="1:9" x14ac:dyDescent="0.55000000000000004">
      <c r="A1749" t="s">
        <v>178</v>
      </c>
      <c r="B1749" t="s">
        <v>175</v>
      </c>
      <c r="C1749" s="1" t="s">
        <v>1018</v>
      </c>
      <c r="D1749" s="1" t="str">
        <f>A1749&amp;"."&amp;B1749&amp;"."&amp;C1749</f>
        <v>axon.Warrants.IssuedDate</v>
      </c>
      <c r="E1749" t="s">
        <v>1019</v>
      </c>
      <c r="F1749" s="5">
        <v>5</v>
      </c>
      <c r="G1749" s="5" t="s">
        <v>234</v>
      </c>
      <c r="H1749" s="5" t="s">
        <v>182</v>
      </c>
      <c r="I1749" s="2" t="s">
        <v>176</v>
      </c>
    </row>
    <row r="1750" spans="1:9" x14ac:dyDescent="0.55000000000000004">
      <c r="A1750" t="s">
        <v>178</v>
      </c>
      <c r="B1750" t="s">
        <v>175</v>
      </c>
      <c r="C1750" s="1" t="s">
        <v>630</v>
      </c>
      <c r="D1750" s="1" t="str">
        <f>A1750&amp;"."&amp;B1750&amp;"."&amp;C1750</f>
        <v>axon.Warrants.ExpirationDate</v>
      </c>
      <c r="E1750" t="s">
        <v>1020</v>
      </c>
      <c r="F1750" s="5">
        <v>4</v>
      </c>
      <c r="G1750" s="5" t="s">
        <v>234</v>
      </c>
      <c r="H1750" s="5" t="s">
        <v>182</v>
      </c>
      <c r="I1750" s="2" t="s">
        <v>176</v>
      </c>
    </row>
    <row r="1751" spans="1:9" x14ac:dyDescent="0.55000000000000004">
      <c r="A1751" t="s">
        <v>178</v>
      </c>
      <c r="B1751" t="s">
        <v>175</v>
      </c>
      <c r="C1751" s="1" t="s">
        <v>1021</v>
      </c>
      <c r="D1751" s="1" t="str">
        <f>A1751&amp;"."&amp;B1751&amp;"."&amp;C1751</f>
        <v>axon.Warrants.ReceivedDate</v>
      </c>
      <c r="E1751" t="s">
        <v>1022</v>
      </c>
      <c r="F1751" s="5">
        <v>7</v>
      </c>
      <c r="G1751" s="5" t="s">
        <v>234</v>
      </c>
      <c r="H1751" s="5" t="s">
        <v>182</v>
      </c>
      <c r="I1751" s="2" t="s">
        <v>176</v>
      </c>
    </row>
    <row r="1752" spans="1:9" x14ac:dyDescent="0.55000000000000004">
      <c r="A1752" t="s">
        <v>178</v>
      </c>
      <c r="B1752" t="s">
        <v>175</v>
      </c>
      <c r="C1752" s="1" t="s">
        <v>1</v>
      </c>
      <c r="D1752" s="1" t="str">
        <f>A1752&amp;"."&amp;B1752&amp;"."&amp;C1752</f>
        <v>axon.Warrants.ReportNumber</v>
      </c>
      <c r="E1752" t="s">
        <v>212</v>
      </c>
      <c r="F1752" s="5">
        <v>23</v>
      </c>
      <c r="G1752" s="5" t="s">
        <v>184</v>
      </c>
      <c r="H1752" s="5">
        <v>128</v>
      </c>
      <c r="I1752" s="2" t="s">
        <v>176</v>
      </c>
    </row>
    <row r="1753" spans="1:9" x14ac:dyDescent="0.55000000000000004">
      <c r="A1753" t="s">
        <v>178</v>
      </c>
      <c r="B1753" t="s">
        <v>175</v>
      </c>
      <c r="C1753" s="1" t="s">
        <v>1023</v>
      </c>
      <c r="D1753" s="1" t="str">
        <f>A1753&amp;"."&amp;B1753&amp;"."&amp;C1753</f>
        <v>axon.Warrants.NICNumber</v>
      </c>
      <c r="E1753" t="s">
        <v>1024</v>
      </c>
      <c r="F1753" s="5">
        <v>13</v>
      </c>
      <c r="G1753" s="5" t="s">
        <v>184</v>
      </c>
      <c r="H1753" s="5">
        <v>128</v>
      </c>
      <c r="I1753" s="2" t="s">
        <v>176</v>
      </c>
    </row>
    <row r="1754" spans="1:9" x14ac:dyDescent="0.55000000000000004">
      <c r="A1754" t="s">
        <v>178</v>
      </c>
      <c r="B1754" t="s">
        <v>175</v>
      </c>
      <c r="C1754" s="1" t="s">
        <v>570</v>
      </c>
      <c r="D1754" s="1" t="str">
        <f>A1754&amp;"."&amp;B1754&amp;"."&amp;C1754</f>
        <v>axon.Warrants.Notes</v>
      </c>
      <c r="E1754" t="s">
        <v>555</v>
      </c>
      <c r="F1754" s="5">
        <v>21</v>
      </c>
      <c r="G1754" s="5" t="s">
        <v>184</v>
      </c>
      <c r="H1754" s="5">
        <v>128</v>
      </c>
      <c r="I1754" s="2" t="s">
        <v>176</v>
      </c>
    </row>
    <row r="1755" spans="1:9" x14ac:dyDescent="0.55000000000000004">
      <c r="A1755" t="s">
        <v>178</v>
      </c>
      <c r="B1755" t="s">
        <v>175</v>
      </c>
      <c r="C1755" s="1" t="s">
        <v>268</v>
      </c>
      <c r="D1755" s="1" t="str">
        <f>A1755&amp;"."&amp;B1755&amp;"."&amp;C1755</f>
        <v>axon.Warrants.ExternalId</v>
      </c>
      <c r="E1755" t="s">
        <v>315</v>
      </c>
      <c r="F1755" s="5">
        <v>1</v>
      </c>
      <c r="G1755" s="5" t="s">
        <v>184</v>
      </c>
      <c r="H1755" s="5">
        <v>64</v>
      </c>
      <c r="I1755" s="2" t="s">
        <v>176</v>
      </c>
    </row>
    <row r="1756" spans="1:9" x14ac:dyDescent="0.55000000000000004">
      <c r="A1756" t="s">
        <v>253</v>
      </c>
      <c r="B1756" t="s">
        <v>175</v>
      </c>
      <c r="C1756" s="1" t="s">
        <v>268</v>
      </c>
      <c r="D1756" s="1" t="str">
        <f>A1756&amp;"."&amp;B1756&amp;"."&amp;C1756</f>
        <v>dw.Warrants.ExternalId</v>
      </c>
      <c r="E1756" t="s">
        <v>324</v>
      </c>
      <c r="F1756" s="5">
        <v>2</v>
      </c>
      <c r="G1756" s="5" t="s">
        <v>184</v>
      </c>
      <c r="H1756" s="5">
        <v>64</v>
      </c>
    </row>
    <row r="1757" spans="1:9" x14ac:dyDescent="0.55000000000000004">
      <c r="A1757" t="s">
        <v>178</v>
      </c>
      <c r="B1757" t="s">
        <v>175</v>
      </c>
      <c r="C1757" s="1" t="s">
        <v>219</v>
      </c>
      <c r="D1757" s="1" t="str">
        <f>A1757&amp;"."&amp;B1757&amp;"."&amp;C1757</f>
        <v>axon.Warrants.ReportExternalId</v>
      </c>
      <c r="E1757" t="s">
        <v>220</v>
      </c>
      <c r="F1757" s="5">
        <v>24</v>
      </c>
      <c r="G1757" s="5" t="s">
        <v>184</v>
      </c>
      <c r="H1757" s="5">
        <v>128</v>
      </c>
      <c r="I1757" s="2" t="s">
        <v>176</v>
      </c>
    </row>
    <row r="1758" spans="1:9" x14ac:dyDescent="0.55000000000000004">
      <c r="A1758" t="s">
        <v>178</v>
      </c>
      <c r="B1758" t="s">
        <v>175</v>
      </c>
      <c r="C1758" s="1" t="s">
        <v>1025</v>
      </c>
      <c r="D1758" s="1" t="str">
        <f>A1758&amp;"."&amp;B1758&amp;"."&amp;C1758</f>
        <v>axon.Warrants.ServedToExternalId</v>
      </c>
      <c r="E1758" t="s">
        <v>220</v>
      </c>
      <c r="F1758" s="5">
        <v>22</v>
      </c>
      <c r="G1758" s="5" t="s">
        <v>184</v>
      </c>
      <c r="H1758" s="5">
        <v>128</v>
      </c>
      <c r="I1758" s="2" t="s">
        <v>176</v>
      </c>
    </row>
    <row r="1759" spans="1:9" x14ac:dyDescent="0.55000000000000004">
      <c r="A1759" t="s">
        <v>178</v>
      </c>
      <c r="B1759" t="s">
        <v>175</v>
      </c>
      <c r="C1759" s="1" t="s">
        <v>1026</v>
      </c>
      <c r="D1759" s="1" t="str">
        <f>A1759&amp;"."&amp;B1759&amp;"."&amp;C1759</f>
        <v>axon.Warrants.AssignedOfficer</v>
      </c>
      <c r="E1759" t="s">
        <v>1027</v>
      </c>
      <c r="F1759" s="5">
        <v>15</v>
      </c>
      <c r="G1759" s="5" t="s">
        <v>184</v>
      </c>
      <c r="H1759" s="5">
        <v>128</v>
      </c>
      <c r="I1759" s="2" t="s">
        <v>176</v>
      </c>
    </row>
    <row r="1760" spans="1:9" x14ac:dyDescent="0.55000000000000004">
      <c r="A1760" t="s">
        <v>178</v>
      </c>
      <c r="B1760" t="s">
        <v>175</v>
      </c>
      <c r="C1760" s="1" t="s">
        <v>1028</v>
      </c>
      <c r="D1760" s="1" t="str">
        <f>A1760&amp;"."&amp;B1760&amp;"."&amp;C1760</f>
        <v>axon.Warrants.StateNumber</v>
      </c>
      <c r="E1760" t="s">
        <v>1029</v>
      </c>
      <c r="F1760" s="5">
        <v>12</v>
      </c>
      <c r="G1760" s="5" t="s">
        <v>184</v>
      </c>
      <c r="H1760" s="5">
        <v>128</v>
      </c>
      <c r="I1760" s="2" t="s">
        <v>176</v>
      </c>
    </row>
    <row r="1761" spans="1:9" x14ac:dyDescent="0.55000000000000004">
      <c r="A1761" t="s">
        <v>178</v>
      </c>
      <c r="B1761" t="s">
        <v>175</v>
      </c>
      <c r="C1761" s="1" t="s">
        <v>579</v>
      </c>
      <c r="D1761" s="1" t="str">
        <f>A1761&amp;"."&amp;B1761&amp;"."&amp;C1761</f>
        <v>axon.Warrants.Status</v>
      </c>
      <c r="E1761" t="s">
        <v>1030</v>
      </c>
      <c r="F1761" s="5">
        <v>8</v>
      </c>
      <c r="G1761" s="5" t="s">
        <v>184</v>
      </c>
      <c r="H1761" s="5">
        <v>128</v>
      </c>
      <c r="I1761" s="2" t="s">
        <v>176</v>
      </c>
    </row>
    <row r="1762" spans="1:9" x14ac:dyDescent="0.55000000000000004">
      <c r="A1762" t="s">
        <v>178</v>
      </c>
      <c r="B1762" t="s">
        <v>175</v>
      </c>
      <c r="C1762" s="1" t="s">
        <v>1031</v>
      </c>
      <c r="D1762" s="1" t="str">
        <f>A1762&amp;"."&amp;B1762&amp;"."&amp;C1762</f>
        <v>axon.Warrants.Judge</v>
      </c>
      <c r="E1762" t="s">
        <v>1032</v>
      </c>
      <c r="F1762" s="5">
        <v>17</v>
      </c>
      <c r="G1762" s="5" t="s">
        <v>184</v>
      </c>
      <c r="H1762" s="5">
        <v>128</v>
      </c>
      <c r="I1762" s="2" t="s">
        <v>176</v>
      </c>
    </row>
    <row r="1763" spans="1:9" x14ac:dyDescent="0.55000000000000004">
      <c r="A1763" t="s">
        <v>253</v>
      </c>
      <c r="B1763" t="s">
        <v>175</v>
      </c>
      <c r="C1763" s="1" t="s">
        <v>254</v>
      </c>
      <c r="D1763" s="1" t="str">
        <f>A1763&amp;"."&amp;B1763&amp;"."&amp;C1763</f>
        <v>dw.Warrants.RawLabeledData</v>
      </c>
      <c r="E1763" t="s">
        <v>255</v>
      </c>
      <c r="F1763" s="5">
        <v>4</v>
      </c>
      <c r="G1763" s="5" t="s">
        <v>184</v>
      </c>
      <c r="H1763" s="5">
        <v>-1</v>
      </c>
      <c r="I1763" s="2" t="s">
        <v>176</v>
      </c>
    </row>
    <row r="1764" spans="1:9" x14ac:dyDescent="0.55000000000000004">
      <c r="A1764" t="s">
        <v>253</v>
      </c>
      <c r="B1764" t="s">
        <v>175</v>
      </c>
      <c r="C1764" s="1" t="s">
        <v>1455</v>
      </c>
      <c r="D1764" s="1" t="str">
        <f>A1764&amp;"."&amp;B1764&amp;"."&amp;C1764</f>
        <v>dw.Warrants.WarrantId</v>
      </c>
      <c r="E1764" t="s">
        <v>1049</v>
      </c>
      <c r="F1764" s="5">
        <v>1</v>
      </c>
      <c r="G1764" s="5" t="s">
        <v>486</v>
      </c>
      <c r="H1764" s="5" t="s">
        <v>182</v>
      </c>
      <c r="I1764" s="2" t="s">
        <v>176</v>
      </c>
    </row>
    <row r="1765" spans="1:9" x14ac:dyDescent="0.55000000000000004">
      <c r="A1765" t="s">
        <v>178</v>
      </c>
      <c r="B1765" t="s">
        <v>175</v>
      </c>
      <c r="C1765" s="1" t="s">
        <v>1033</v>
      </c>
      <c r="D1765" s="1" t="str">
        <f>A1765&amp;"."&amp;B1765&amp;"."&amp;C1765</f>
        <v>axon.Warrants.ObtainingOfficer</v>
      </c>
      <c r="E1765" t="s">
        <v>1034</v>
      </c>
      <c r="F1765" s="5">
        <v>9</v>
      </c>
      <c r="G1765" s="5" t="s">
        <v>184</v>
      </c>
      <c r="H1765" s="5">
        <v>128</v>
      </c>
      <c r="I1765" s="2" t="s">
        <v>176</v>
      </c>
    </row>
    <row r="1766" spans="1:9" x14ac:dyDescent="0.55000000000000004">
      <c r="A1766" t="s">
        <v>253</v>
      </c>
      <c r="B1766" t="s">
        <v>175</v>
      </c>
      <c r="C1766" s="1" t="s">
        <v>256</v>
      </c>
      <c r="D1766" s="1" t="str">
        <f>A1766&amp;"."&amp;B1766&amp;"."&amp;C1766</f>
        <v>dw.Warrants.RawData</v>
      </c>
      <c r="E1766" t="s">
        <v>257</v>
      </c>
      <c r="F1766" s="5">
        <v>3</v>
      </c>
      <c r="G1766" s="5" t="s">
        <v>184</v>
      </c>
      <c r="H1766" s="5">
        <v>-1</v>
      </c>
      <c r="I1766" s="2" t="s">
        <v>176</v>
      </c>
    </row>
    <row r="1767" spans="1:9" x14ac:dyDescent="0.55000000000000004">
      <c r="A1767" t="s">
        <v>178</v>
      </c>
      <c r="B1767" t="s">
        <v>175</v>
      </c>
      <c r="C1767" s="1" t="s">
        <v>1035</v>
      </c>
      <c r="D1767" s="1" t="str">
        <f>A1767&amp;"."&amp;B1767&amp;"."&amp;C1767</f>
        <v>axon.Warrants.TeletypeNumber</v>
      </c>
      <c r="E1767" t="s">
        <v>1036</v>
      </c>
      <c r="F1767" s="5">
        <v>11</v>
      </c>
      <c r="G1767" s="5" t="s">
        <v>184</v>
      </c>
      <c r="H1767" s="5">
        <v>128</v>
      </c>
      <c r="I1767" s="2" t="s">
        <v>176</v>
      </c>
    </row>
    <row r="1768" spans="1:9" x14ac:dyDescent="0.55000000000000004">
      <c r="A1768" t="s">
        <v>178</v>
      </c>
      <c r="B1768" t="s">
        <v>175</v>
      </c>
      <c r="C1768" s="1" t="s">
        <v>1037</v>
      </c>
      <c r="D1768" s="1" t="str">
        <f>A1768&amp;"."&amp;B1768&amp;"."&amp;C1768</f>
        <v>axon.Warrants.OriginalCopy</v>
      </c>
      <c r="E1768" t="s">
        <v>1038</v>
      </c>
      <c r="F1768" s="5">
        <v>14</v>
      </c>
      <c r="G1768" s="5" t="s">
        <v>184</v>
      </c>
      <c r="H1768" s="5">
        <v>128</v>
      </c>
      <c r="I1768" s="2" t="s">
        <v>176</v>
      </c>
    </row>
    <row r="1769" spans="1:9" x14ac:dyDescent="0.55000000000000004">
      <c r="A1769" t="s">
        <v>178</v>
      </c>
      <c r="B1769" t="s">
        <v>175</v>
      </c>
      <c r="C1769" s="1" t="s">
        <v>1039</v>
      </c>
      <c r="D1769" s="1" t="str">
        <f>A1769&amp;"."&amp;B1769&amp;"."&amp;C1769</f>
        <v>axon.Warrants.BondAmount</v>
      </c>
      <c r="E1769" t="s">
        <v>1040</v>
      </c>
      <c r="F1769" s="5">
        <v>19</v>
      </c>
      <c r="G1769" s="5" t="s">
        <v>184</v>
      </c>
      <c r="H1769" s="5">
        <v>128</v>
      </c>
      <c r="I1769" s="2" t="s">
        <v>176</v>
      </c>
    </row>
    <row r="1770" spans="1:9" x14ac:dyDescent="0.55000000000000004">
      <c r="A1770" t="s">
        <v>178</v>
      </c>
      <c r="B1770" t="s">
        <v>175</v>
      </c>
      <c r="C1770" s="1" t="s">
        <v>1041</v>
      </c>
      <c r="D1770" s="1" t="str">
        <f>A1770&amp;"."&amp;B1770&amp;"."&amp;C1770</f>
        <v>axon.Warrants.RelatedCaseNumber</v>
      </c>
      <c r="E1770" t="s">
        <v>1042</v>
      </c>
      <c r="F1770" s="5">
        <v>10</v>
      </c>
      <c r="G1770" s="5" t="s">
        <v>184</v>
      </c>
      <c r="H1770" s="5">
        <v>128</v>
      </c>
      <c r="I1770" s="2" t="s">
        <v>176</v>
      </c>
    </row>
    <row r="1771" spans="1:9" x14ac:dyDescent="0.55000000000000004">
      <c r="A1771" t="s">
        <v>178</v>
      </c>
      <c r="B1771" t="s">
        <v>175</v>
      </c>
      <c r="C1771" s="1" t="s">
        <v>1043</v>
      </c>
      <c r="D1771" s="1" t="str">
        <f>A1771&amp;"."&amp;B1771&amp;"."&amp;C1771</f>
        <v>axon.Warrants.WarrantType</v>
      </c>
      <c r="E1771" t="s">
        <v>1044</v>
      </c>
      <c r="F1771" s="5">
        <v>3</v>
      </c>
      <c r="G1771" s="5" t="s">
        <v>184</v>
      </c>
      <c r="H1771" s="5">
        <v>128</v>
      </c>
      <c r="I1771" s="2" t="s">
        <v>176</v>
      </c>
    </row>
    <row r="1772" spans="1:9" x14ac:dyDescent="0.55000000000000004">
      <c r="A1772" t="s">
        <v>253</v>
      </c>
      <c r="B1772" t="s">
        <v>175</v>
      </c>
      <c r="C1772" s="1" t="s">
        <v>1455</v>
      </c>
      <c r="D1772" s="1" t="str">
        <f>A1772&amp;"."&amp;B1772&amp;"."&amp;C1772</f>
        <v>dw.Warrants.WarrantId</v>
      </c>
      <c r="E1772" t="s">
        <v>1484</v>
      </c>
      <c r="F1772" s="5">
        <v>1</v>
      </c>
      <c r="G1772" s="5" t="s">
        <v>486</v>
      </c>
      <c r="H1772" s="5" t="s">
        <v>1390</v>
      </c>
    </row>
    <row r="1773" spans="1:9" x14ac:dyDescent="0.55000000000000004">
      <c r="A1773" t="s">
        <v>178</v>
      </c>
      <c r="B1773" t="s">
        <v>175</v>
      </c>
      <c r="C1773" s="1" t="s">
        <v>307</v>
      </c>
      <c r="D1773" s="1" t="str">
        <f>A1773&amp;"."&amp;B1773&amp;"."&amp;C1773</f>
        <v>axon.Warrants.WarrantNumber</v>
      </c>
      <c r="E1773" t="s">
        <v>1045</v>
      </c>
      <c r="F1773" s="5">
        <v>2</v>
      </c>
      <c r="G1773" s="5" t="s">
        <v>184</v>
      </c>
      <c r="H1773" s="5">
        <v>128</v>
      </c>
      <c r="I1773" s="2" t="s">
        <v>176</v>
      </c>
    </row>
    <row r="1774" spans="1:9" x14ac:dyDescent="0.55000000000000004">
      <c r="A1774" t="s">
        <v>178</v>
      </c>
      <c r="B1774" t="s">
        <v>175</v>
      </c>
      <c r="C1774" s="1" t="s">
        <v>1046</v>
      </c>
      <c r="D1774" s="1" t="str">
        <f>A1774&amp;"."&amp;B1774&amp;"."&amp;C1774</f>
        <v>axon.Warrants.Extradition</v>
      </c>
      <c r="E1774" t="s">
        <v>1047</v>
      </c>
      <c r="F1774" s="5">
        <v>18</v>
      </c>
      <c r="G1774" s="5" t="s">
        <v>184</v>
      </c>
      <c r="H1774" s="5">
        <v>128</v>
      </c>
      <c r="I1774" s="2" t="s">
        <v>176</v>
      </c>
    </row>
    <row r="1775" spans="1:9" x14ac:dyDescent="0.55000000000000004">
      <c r="A1775" t="s">
        <v>178</v>
      </c>
      <c r="B1775" t="s">
        <v>175</v>
      </c>
      <c r="C1775" s="1" t="s">
        <v>457</v>
      </c>
      <c r="D1775" s="1" t="str">
        <f>A1775&amp;"."&amp;B1775&amp;"."&amp;C1775</f>
        <v>axon.Warrants.Court</v>
      </c>
      <c r="E1775" t="s">
        <v>1048</v>
      </c>
      <c r="F1775" s="5">
        <v>16</v>
      </c>
      <c r="G1775" s="5" t="s">
        <v>184</v>
      </c>
      <c r="H1775" s="5">
        <v>128</v>
      </c>
      <c r="I1775" s="2" t="s">
        <v>176</v>
      </c>
    </row>
  </sheetData>
  <pageMargins left="0.7" right="0.7" top="0.75" bottom="0.75" header="0.3" footer="0.3"/>
  <pageSetup orientation="portrait" r:id="rId1"/>
  <headerFooter>
    <oddFooter xml:space="preserve">&amp;C 
This data  is being provided as a general resource for common fields.  It outlines the structure, content, and meaning of a given fields. 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5185d5-9920-4bac-99ca-7ed3ea1a4728" xsi:nil="true"/>
    <lcf76f155ced4ddcb4097134ff3c332f xmlns="bbc52834-1875-43b2-8c2b-436c38532e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5669233A615469C0F9BA25683B10C" ma:contentTypeVersion="18" ma:contentTypeDescription="Create a new document." ma:contentTypeScope="" ma:versionID="b769d0cd638c211bdb152a2f2cb94a66">
  <xsd:schema xmlns:xsd="http://www.w3.org/2001/XMLSchema" xmlns:xs="http://www.w3.org/2001/XMLSchema" xmlns:p="http://schemas.microsoft.com/office/2006/metadata/properties" xmlns:ns2="bbc52834-1875-43b2-8c2b-436c38532e67" xmlns:ns3="b05185d5-9920-4bac-99ca-7ed3ea1a4728" targetNamespace="http://schemas.microsoft.com/office/2006/metadata/properties" ma:root="true" ma:fieldsID="944d3789fe29e92908bcc576c47ac22f" ns2:_="" ns3:_="">
    <xsd:import namespace="bbc52834-1875-43b2-8c2b-436c38532e67"/>
    <xsd:import namespace="b05185d5-9920-4bac-99ca-7ed3ea1a4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52834-1875-43b2-8c2b-436c38532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6552212-2631-4cff-ab6d-7e855d7b0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185d5-9920-4bac-99ca-7ed3ea1a4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60abb55-0b7f-449b-aef7-11b5f5839524}" ma:internalName="TaxCatchAll" ma:showField="CatchAllData" ma:web="b05185d5-9920-4bac-99ca-7ed3ea1a4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EB414-FBC2-4E12-BBE5-38EB79675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0d69830-2e46-4f2e-968e-faa4f2594f9c"/>
    <ds:schemaRef ds:uri="21bc0c62-39f9-4828-9b50-b5ae0078ebb7"/>
  </ds:schemaRefs>
</ds:datastoreItem>
</file>

<file path=customXml/itemProps2.xml><?xml version="1.0" encoding="utf-8"?>
<ds:datastoreItem xmlns:ds="http://schemas.openxmlformats.org/officeDocument/2006/customXml" ds:itemID="{F39F64BA-0B7C-4DF2-9256-6D2E580A4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77ABE8-061C-448E-B37E-9C1F3927B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View Descriptions</vt:lpstr>
      <vt:lpstr>Data Dictionary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Ginger Sanabria</dc:creator>
  <cp:keywords/>
  <dc:description/>
  <cp:lastModifiedBy>Nonnie Billingsley</cp:lastModifiedBy>
  <cp:revision/>
  <dcterms:created xsi:type="dcterms:W3CDTF">2023-12-01T19:17:05Z</dcterms:created>
  <dcterms:modified xsi:type="dcterms:W3CDTF">2024-01-09T16:25:52Z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0x0101007505669233A615469C0F9BA25683B10C</vt:lpwstr>
  </property>
  <property fmtid="{D5CDD505-2E9C-101B-9397-08002B2CF9AE}" pid="3" name="MediaServiceImageTags">
    <vt:lpwstr/>
  </property>
</Properties>
</file>